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0" yWindow="0" windowWidth="20730" windowHeight="11385" activeTab="1"/>
  </bookViews>
  <sheets>
    <sheet name="Комментарий к заполнению" sheetId="2" r:id="rId1"/>
    <sheet name="Форма Мониторинг" sheetId="1" r:id="rId2"/>
    <sheet name="База" sheetId="4" state="hidden" r:id="rId3"/>
    <sheet name="Форма АСП" sheetId="3" state="hidden" r:id="rId4"/>
  </sheets>
  <definedNames>
    <definedName name="_xlnm._FilterDatabase" localSheetId="2" hidden="1">База!$A$1:$U$264</definedName>
    <definedName name="_xlnm._FilterDatabase" localSheetId="1" hidden="1">'Форма Мониторинг'!$A$1:$EW$267</definedName>
  </definedNames>
  <calcPr calcId="125725"/>
</workbook>
</file>

<file path=xl/calcChain.xml><?xml version="1.0" encoding="utf-8"?>
<calcChain xmlns="http://schemas.openxmlformats.org/spreadsheetml/2006/main">
  <c r="DG6" i="1"/>
  <c r="DG7"/>
  <c r="DG8"/>
  <c r="DG9"/>
  <c r="DG10"/>
  <c r="DG11"/>
  <c r="DG12"/>
  <c r="DG13"/>
  <c r="DG14"/>
  <c r="DG15"/>
  <c r="DG16"/>
  <c r="DG17"/>
  <c r="DG18"/>
  <c r="DG19"/>
  <c r="DG20"/>
  <c r="DG21"/>
  <c r="DG22"/>
  <c r="DG23"/>
  <c r="DG24"/>
  <c r="DG25"/>
  <c r="DG26"/>
  <c r="DG27"/>
  <c r="DG28"/>
  <c r="DG29"/>
  <c r="DG30"/>
  <c r="DG31"/>
  <c r="DG32"/>
  <c r="DG33"/>
  <c r="DG34"/>
  <c r="DG35"/>
  <c r="DG36"/>
  <c r="DG37"/>
  <c r="DG38"/>
  <c r="DG39"/>
  <c r="DG40"/>
  <c r="DG41"/>
  <c r="DG42"/>
  <c r="DG43"/>
  <c r="DG44"/>
  <c r="DG45"/>
  <c r="DG46"/>
  <c r="DG47"/>
  <c r="DG48"/>
  <c r="DG49"/>
  <c r="DG50"/>
  <c r="DG51"/>
  <c r="DG52"/>
  <c r="DG53"/>
  <c r="DG54"/>
  <c r="DG55"/>
  <c r="DG56"/>
  <c r="DG57"/>
  <c r="DG58"/>
  <c r="DG59"/>
  <c r="DG60"/>
  <c r="DG61"/>
  <c r="DG62"/>
  <c r="DG63"/>
  <c r="DG64"/>
  <c r="DG65"/>
  <c r="DG66"/>
  <c r="DG67"/>
  <c r="DG68"/>
  <c r="DG69"/>
  <c r="DG70"/>
  <c r="DG71"/>
  <c r="DG72"/>
  <c r="DG73"/>
  <c r="DG74"/>
  <c r="DG75"/>
  <c r="DG76"/>
  <c r="DG77"/>
  <c r="DG78"/>
  <c r="DG79"/>
  <c r="DG80"/>
  <c r="DG81"/>
  <c r="DG82"/>
  <c r="DG83"/>
  <c r="DG84"/>
  <c r="DG85"/>
  <c r="DG86"/>
  <c r="DG87"/>
  <c r="DG88"/>
  <c r="DG89"/>
  <c r="DG90"/>
  <c r="DG91"/>
  <c r="DG92"/>
  <c r="DG93"/>
  <c r="DG94"/>
  <c r="DG95"/>
  <c r="DG96"/>
  <c r="DG97"/>
  <c r="DG98"/>
  <c r="DG99"/>
  <c r="DG100"/>
  <c r="DG101"/>
  <c r="DG102"/>
  <c r="DG103"/>
  <c r="DG104"/>
  <c r="DG105"/>
  <c r="DG106"/>
  <c r="DG107"/>
  <c r="DG108"/>
  <c r="DG109"/>
  <c r="DG110"/>
  <c r="DG111"/>
  <c r="DG112"/>
  <c r="DG113"/>
  <c r="DG114"/>
  <c r="DG115"/>
  <c r="DG116"/>
  <c r="DG117"/>
  <c r="DG118"/>
  <c r="DG119"/>
  <c r="DG120"/>
  <c r="DG121"/>
  <c r="DG122"/>
  <c r="DG123"/>
  <c r="DG124"/>
  <c r="DG125"/>
  <c r="DG126"/>
  <c r="DG127"/>
  <c r="DG128"/>
  <c r="DG129"/>
  <c r="DG130"/>
  <c r="DG131"/>
  <c r="DG132"/>
  <c r="DG133"/>
  <c r="DG134"/>
  <c r="DG135"/>
  <c r="DG136"/>
  <c r="DG137"/>
  <c r="DG138"/>
  <c r="DG139"/>
  <c r="DG140"/>
  <c r="DG141"/>
  <c r="DG142"/>
  <c r="DG143"/>
  <c r="DG144"/>
  <c r="DG145"/>
  <c r="DG146"/>
  <c r="DG147"/>
  <c r="DG148"/>
  <c r="DG149"/>
  <c r="DG150"/>
  <c r="DG151"/>
  <c r="DG152"/>
  <c r="DG153"/>
  <c r="DG154"/>
  <c r="DG155"/>
  <c r="DG156"/>
  <c r="DG157"/>
  <c r="DG158"/>
  <c r="DG159"/>
  <c r="DG160"/>
  <c r="DG161"/>
  <c r="DG162"/>
  <c r="DG163"/>
  <c r="DG164"/>
  <c r="DG165"/>
  <c r="DG166"/>
  <c r="DG167"/>
  <c r="DG168"/>
  <c r="DG169"/>
  <c r="DG170"/>
  <c r="DG171"/>
  <c r="DG173"/>
  <c r="DG174"/>
  <c r="DG175"/>
  <c r="DG176"/>
  <c r="DG177"/>
  <c r="DG178"/>
  <c r="DG179"/>
  <c r="DG180"/>
  <c r="DG181"/>
  <c r="DG182"/>
  <c r="DG183"/>
  <c r="DG184"/>
  <c r="DG185"/>
  <c r="DG186"/>
  <c r="DG187"/>
  <c r="DG188"/>
  <c r="DG189"/>
  <c r="DG190"/>
  <c r="DG191"/>
  <c r="DG192"/>
  <c r="DG193"/>
  <c r="DG194"/>
  <c r="DG195"/>
  <c r="DG196"/>
  <c r="DG197"/>
  <c r="DG198"/>
  <c r="DG199"/>
  <c r="DG200"/>
  <c r="DG201"/>
  <c r="DG202"/>
  <c r="DG203"/>
  <c r="DG204"/>
  <c r="DG205"/>
  <c r="DG206"/>
  <c r="DG207"/>
  <c r="DG208"/>
  <c r="DG209"/>
  <c r="DG210"/>
  <c r="DG211"/>
  <c r="DG212"/>
  <c r="DG213"/>
  <c r="DG214"/>
  <c r="DG215"/>
  <c r="DG216"/>
  <c r="DG217"/>
  <c r="DG218"/>
  <c r="DG219"/>
  <c r="DG220"/>
  <c r="DG221"/>
  <c r="DG222"/>
  <c r="DG223"/>
  <c r="DG224"/>
  <c r="DG225"/>
  <c r="DG226"/>
  <c r="DG227"/>
  <c r="DG228"/>
  <c r="DG229"/>
  <c r="DG230"/>
  <c r="DG231"/>
  <c r="DG232"/>
  <c r="DG233"/>
  <c r="DG234"/>
  <c r="DG235"/>
  <c r="DG236"/>
  <c r="DG237"/>
  <c r="DG238"/>
  <c r="DG239"/>
  <c r="DG240"/>
  <c r="DG241"/>
  <c r="DG242"/>
  <c r="DG243"/>
  <c r="DG244"/>
  <c r="DG245"/>
  <c r="DG246"/>
  <c r="DG247"/>
  <c r="DG248"/>
  <c r="DG249"/>
  <c r="DG250"/>
  <c r="DG251"/>
  <c r="DG252"/>
  <c r="DG253"/>
  <c r="DG254"/>
  <c r="DG255"/>
  <c r="DG256"/>
  <c r="DG257"/>
  <c r="DG258"/>
  <c r="DG259"/>
  <c r="DG260"/>
  <c r="DG261"/>
  <c r="DG262"/>
  <c r="DG263"/>
  <c r="DG264"/>
  <c r="DG265"/>
  <c r="DG266"/>
  <c r="DG267"/>
  <c r="CG6"/>
  <c r="CG7"/>
  <c r="CG8"/>
  <c r="CG9"/>
  <c r="CG10"/>
  <c r="CG11"/>
  <c r="CG12"/>
  <c r="CG13"/>
  <c r="CG14"/>
  <c r="CG15"/>
  <c r="CG16"/>
  <c r="CG17"/>
  <c r="CG18"/>
  <c r="CG19"/>
  <c r="CG20"/>
  <c r="CG21"/>
  <c r="CG22"/>
  <c r="CG23"/>
  <c r="CG24"/>
  <c r="CG25"/>
  <c r="CG26"/>
  <c r="CG27"/>
  <c r="CG28"/>
  <c r="CG29"/>
  <c r="CG30"/>
  <c r="CG31"/>
  <c r="CG32"/>
  <c r="CG33"/>
  <c r="CG34"/>
  <c r="CG35"/>
  <c r="CG36"/>
  <c r="CG37"/>
  <c r="CG38"/>
  <c r="CG39"/>
  <c r="CG40"/>
  <c r="CG41"/>
  <c r="CG42"/>
  <c r="CG43"/>
  <c r="CG44"/>
  <c r="CG45"/>
  <c r="CG46"/>
  <c r="CG47"/>
  <c r="CG48"/>
  <c r="CG49"/>
  <c r="CG50"/>
  <c r="CG51"/>
  <c r="CG52"/>
  <c r="CG53"/>
  <c r="CG54"/>
  <c r="CG55"/>
  <c r="CG56"/>
  <c r="CG57"/>
  <c r="CG58"/>
  <c r="CG59"/>
  <c r="CG60"/>
  <c r="CG61"/>
  <c r="CG62"/>
  <c r="CG63"/>
  <c r="CG64"/>
  <c r="CG65"/>
  <c r="CG66"/>
  <c r="CG67"/>
  <c r="CG68"/>
  <c r="CG69"/>
  <c r="CG70"/>
  <c r="CG71"/>
  <c r="CG72"/>
  <c r="CG73"/>
  <c r="CG74"/>
  <c r="CG75"/>
  <c r="CG76"/>
  <c r="CG77"/>
  <c r="CG78"/>
  <c r="CG79"/>
  <c r="CG80"/>
  <c r="CG81"/>
  <c r="CG82"/>
  <c r="CG83"/>
  <c r="CG84"/>
  <c r="CG85"/>
  <c r="CG86"/>
  <c r="CG87"/>
  <c r="CG88"/>
  <c r="CG89"/>
  <c r="CG90"/>
  <c r="CG91"/>
  <c r="CG92"/>
  <c r="CG93"/>
  <c r="CG94"/>
  <c r="CG95"/>
  <c r="CG96"/>
  <c r="CG97"/>
  <c r="CG98"/>
  <c r="CG99"/>
  <c r="CG100"/>
  <c r="CG101"/>
  <c r="CG102"/>
  <c r="CG103"/>
  <c r="CG104"/>
  <c r="CG105"/>
  <c r="CG106"/>
  <c r="CG107"/>
  <c r="CG108"/>
  <c r="CG109"/>
  <c r="CG110"/>
  <c r="CG111"/>
  <c r="CG112"/>
  <c r="CG113"/>
  <c r="CG114"/>
  <c r="CG115"/>
  <c r="CG116"/>
  <c r="CG117"/>
  <c r="CG118"/>
  <c r="CG119"/>
  <c r="CG120"/>
  <c r="CG121"/>
  <c r="CG122"/>
  <c r="CG123"/>
  <c r="CG124"/>
  <c r="CG125"/>
  <c r="CG126"/>
  <c r="CG127"/>
  <c r="CG128"/>
  <c r="CG129"/>
  <c r="CG130"/>
  <c r="CG131"/>
  <c r="CG132"/>
  <c r="CG133"/>
  <c r="CG134"/>
  <c r="CG135"/>
  <c r="CG136"/>
  <c r="CG137"/>
  <c r="CG138"/>
  <c r="CG139"/>
  <c r="CG140"/>
  <c r="CG141"/>
  <c r="CG142"/>
  <c r="CG143"/>
  <c r="CG144"/>
  <c r="CG145"/>
  <c r="CG146"/>
  <c r="CG147"/>
  <c r="CG148"/>
  <c r="CG149"/>
  <c r="CG150"/>
  <c r="CG151"/>
  <c r="CG152"/>
  <c r="CG153"/>
  <c r="CG154"/>
  <c r="CG155"/>
  <c r="CG156"/>
  <c r="CG157"/>
  <c r="CG158"/>
  <c r="CG159"/>
  <c r="CG160"/>
  <c r="CG161"/>
  <c r="CG162"/>
  <c r="CG163"/>
  <c r="CG164"/>
  <c r="CG165"/>
  <c r="CG166"/>
  <c r="CG167"/>
  <c r="CG168"/>
  <c r="CG169"/>
  <c r="CG170"/>
  <c r="CG171"/>
  <c r="CG173"/>
  <c r="CG174"/>
  <c r="CG175"/>
  <c r="CG176"/>
  <c r="CG177"/>
  <c r="CG178"/>
  <c r="CG179"/>
  <c r="CG180"/>
  <c r="CG181"/>
  <c r="CG182"/>
  <c r="CG183"/>
  <c r="CG184"/>
  <c r="CG185"/>
  <c r="CG186"/>
  <c r="CG187"/>
  <c r="CG188"/>
  <c r="CG189"/>
  <c r="CG190"/>
  <c r="CG191"/>
  <c r="CG192"/>
  <c r="CG193"/>
  <c r="CG194"/>
  <c r="CG195"/>
  <c r="CG196"/>
  <c r="CG197"/>
  <c r="CG198"/>
  <c r="CG199"/>
  <c r="CG200"/>
  <c r="CG201"/>
  <c r="CG202"/>
  <c r="CG203"/>
  <c r="CG204"/>
  <c r="CG205"/>
  <c r="CG206"/>
  <c r="CG207"/>
  <c r="CG208"/>
  <c r="CG209"/>
  <c r="CG210"/>
  <c r="CG211"/>
  <c r="CG212"/>
  <c r="CG213"/>
  <c r="CG214"/>
  <c r="CG215"/>
  <c r="CG216"/>
  <c r="CG217"/>
  <c r="CG218"/>
  <c r="CG219"/>
  <c r="CG220"/>
  <c r="CG221"/>
  <c r="CG222"/>
  <c r="CG223"/>
  <c r="CG224"/>
  <c r="CG225"/>
  <c r="CG226"/>
  <c r="CG227"/>
  <c r="CG228"/>
  <c r="CG229"/>
  <c r="CG230"/>
  <c r="CG231"/>
  <c r="CG232"/>
  <c r="CG233"/>
  <c r="CG234"/>
  <c r="CG235"/>
  <c r="CG236"/>
  <c r="CG237"/>
  <c r="CG238"/>
  <c r="CG239"/>
  <c r="CG240"/>
  <c r="CG241"/>
  <c r="CG242"/>
  <c r="CG243"/>
  <c r="CG244"/>
  <c r="CG245"/>
  <c r="CG246"/>
  <c r="CG247"/>
  <c r="CG248"/>
  <c r="CG249"/>
  <c r="CG250"/>
  <c r="CG251"/>
  <c r="CG252"/>
  <c r="CG253"/>
  <c r="CG254"/>
  <c r="CG255"/>
  <c r="CG256"/>
  <c r="CG257"/>
  <c r="CG258"/>
  <c r="CG259"/>
  <c r="CG260"/>
  <c r="CG261"/>
  <c r="CG262"/>
  <c r="CG263"/>
  <c r="CG264"/>
  <c r="CG265"/>
  <c r="CG266"/>
  <c r="CG267"/>
  <c r="CT6"/>
  <c r="CT7"/>
  <c r="CT8"/>
  <c r="CT9"/>
  <c r="CT10"/>
  <c r="CT11"/>
  <c r="CT12"/>
  <c r="CT13"/>
  <c r="CT14"/>
  <c r="CT15"/>
  <c r="CT16"/>
  <c r="CT17"/>
  <c r="CT18"/>
  <c r="CT19"/>
  <c r="CT20"/>
  <c r="CT21"/>
  <c r="CT22"/>
  <c r="CT23"/>
  <c r="CT24"/>
  <c r="CT25"/>
  <c r="CT26"/>
  <c r="CT27"/>
  <c r="CT28"/>
  <c r="CT29"/>
  <c r="CT30"/>
  <c r="CT31"/>
  <c r="CT32"/>
  <c r="CT33"/>
  <c r="CT34"/>
  <c r="CT35"/>
  <c r="CT36"/>
  <c r="CT37"/>
  <c r="CT38"/>
  <c r="CT39"/>
  <c r="CT40"/>
  <c r="CT41"/>
  <c r="CT42"/>
  <c r="CT43"/>
  <c r="CT44"/>
  <c r="CT45"/>
  <c r="CT46"/>
  <c r="CT47"/>
  <c r="CT48"/>
  <c r="CT49"/>
  <c r="CT50"/>
  <c r="CT51"/>
  <c r="CT52"/>
  <c r="CT53"/>
  <c r="CT54"/>
  <c r="CT55"/>
  <c r="CT56"/>
  <c r="CT57"/>
  <c r="CT58"/>
  <c r="CT59"/>
  <c r="CT60"/>
  <c r="CT61"/>
  <c r="CT62"/>
  <c r="CT63"/>
  <c r="CT64"/>
  <c r="CT65"/>
  <c r="CT66"/>
  <c r="CT67"/>
  <c r="CT68"/>
  <c r="CT69"/>
  <c r="CT70"/>
  <c r="CT71"/>
  <c r="CT72"/>
  <c r="CT73"/>
  <c r="CT74"/>
  <c r="CT75"/>
  <c r="CT76"/>
  <c r="CT77"/>
  <c r="CT78"/>
  <c r="CT79"/>
  <c r="CT80"/>
  <c r="CT81"/>
  <c r="CT82"/>
  <c r="CT83"/>
  <c r="CT84"/>
  <c r="CT85"/>
  <c r="CT86"/>
  <c r="CT87"/>
  <c r="CT88"/>
  <c r="CT89"/>
  <c r="CT90"/>
  <c r="CT91"/>
  <c r="CT92"/>
  <c r="CT93"/>
  <c r="CT94"/>
  <c r="CT95"/>
  <c r="CT96"/>
  <c r="CT97"/>
  <c r="CT98"/>
  <c r="CT99"/>
  <c r="CT100"/>
  <c r="CT101"/>
  <c r="CT102"/>
  <c r="CT103"/>
  <c r="CT104"/>
  <c r="CT105"/>
  <c r="CT106"/>
  <c r="CT107"/>
  <c r="CT108"/>
  <c r="CT109"/>
  <c r="CT110"/>
  <c r="CT111"/>
  <c r="CT112"/>
  <c r="CT113"/>
  <c r="CT114"/>
  <c r="CT115"/>
  <c r="CT116"/>
  <c r="CT117"/>
  <c r="CT118"/>
  <c r="CT119"/>
  <c r="CT120"/>
  <c r="CT121"/>
  <c r="CT122"/>
  <c r="CT123"/>
  <c r="CT124"/>
  <c r="CT125"/>
  <c r="CT126"/>
  <c r="CT127"/>
  <c r="CT128"/>
  <c r="CT129"/>
  <c r="CT130"/>
  <c r="CT131"/>
  <c r="CT132"/>
  <c r="CT133"/>
  <c r="CT134"/>
  <c r="CT135"/>
  <c r="CT136"/>
  <c r="CT137"/>
  <c r="CT138"/>
  <c r="CT139"/>
  <c r="CT140"/>
  <c r="CT141"/>
  <c r="CT142"/>
  <c r="CT143"/>
  <c r="CT144"/>
  <c r="CT145"/>
  <c r="CT146"/>
  <c r="CT147"/>
  <c r="CT148"/>
  <c r="CT149"/>
  <c r="CT150"/>
  <c r="CT151"/>
  <c r="CT152"/>
  <c r="CT153"/>
  <c r="CT154"/>
  <c r="CT155"/>
  <c r="CT156"/>
  <c r="CT157"/>
  <c r="CT158"/>
  <c r="CT159"/>
  <c r="CT160"/>
  <c r="CT161"/>
  <c r="CT162"/>
  <c r="CT163"/>
  <c r="CT164"/>
  <c r="CT165"/>
  <c r="CT166"/>
  <c r="CT167"/>
  <c r="CT168"/>
  <c r="CT169"/>
  <c r="CT170"/>
  <c r="CT171"/>
  <c r="CT173"/>
  <c r="CT174"/>
  <c r="CT175"/>
  <c r="CT176"/>
  <c r="CT177"/>
  <c r="CT178"/>
  <c r="CT179"/>
  <c r="CT180"/>
  <c r="CT181"/>
  <c r="CT182"/>
  <c r="CT183"/>
  <c r="CT184"/>
  <c r="CT185"/>
  <c r="CT186"/>
  <c r="CT187"/>
  <c r="CT188"/>
  <c r="CT189"/>
  <c r="CT190"/>
  <c r="CT191"/>
  <c r="CT192"/>
  <c r="CT193"/>
  <c r="CT194"/>
  <c r="CT195"/>
  <c r="CT196"/>
  <c r="CT197"/>
  <c r="CT198"/>
  <c r="CT199"/>
  <c r="CT200"/>
  <c r="CT201"/>
  <c r="CT202"/>
  <c r="CT203"/>
  <c r="CT204"/>
  <c r="CT205"/>
  <c r="CT206"/>
  <c r="CT207"/>
  <c r="CT208"/>
  <c r="CT209"/>
  <c r="CT210"/>
  <c r="CT211"/>
  <c r="CT212"/>
  <c r="CT213"/>
  <c r="CT214"/>
  <c r="CT215"/>
  <c r="CT216"/>
  <c r="CT217"/>
  <c r="CT218"/>
  <c r="CT219"/>
  <c r="CT220"/>
  <c r="CT221"/>
  <c r="CT222"/>
  <c r="CT223"/>
  <c r="CT224"/>
  <c r="CT225"/>
  <c r="CT226"/>
  <c r="CT227"/>
  <c r="CT228"/>
  <c r="CT229"/>
  <c r="CT230"/>
  <c r="CT231"/>
  <c r="CT232"/>
  <c r="CT233"/>
  <c r="CT234"/>
  <c r="CT235"/>
  <c r="CT236"/>
  <c r="CT237"/>
  <c r="CT238"/>
  <c r="CT239"/>
  <c r="CT240"/>
  <c r="CT241"/>
  <c r="CT242"/>
  <c r="CT243"/>
  <c r="CT244"/>
  <c r="CT245"/>
  <c r="CT246"/>
  <c r="CT247"/>
  <c r="CT248"/>
  <c r="CT249"/>
  <c r="CT250"/>
  <c r="CT251"/>
  <c r="CT252"/>
  <c r="CT253"/>
  <c r="CT254"/>
  <c r="CT255"/>
  <c r="CT256"/>
  <c r="CT257"/>
  <c r="CT258"/>
  <c r="CT259"/>
  <c r="CT260"/>
  <c r="CT261"/>
  <c r="CT262"/>
  <c r="CT263"/>
  <c r="CT264"/>
  <c r="CT265"/>
  <c r="CT266"/>
  <c r="CT267"/>
  <c r="CT5"/>
  <c r="EG264"/>
  <c r="EG265"/>
  <c r="EG266"/>
  <c r="EG267"/>
  <c r="DT264"/>
  <c r="DT265"/>
  <c r="DT266"/>
  <c r="DT267"/>
  <c r="BT264"/>
  <c r="BT265"/>
  <c r="BT266"/>
  <c r="BT267"/>
  <c r="BG264"/>
  <c r="BG265"/>
  <c r="BG266"/>
  <c r="BG267"/>
  <c r="AT264"/>
  <c r="AT265"/>
  <c r="AT266"/>
  <c r="AT267"/>
  <c r="AG264"/>
  <c r="AG265"/>
  <c r="AG266"/>
  <c r="AG267"/>
  <c r="T264"/>
  <c r="T265"/>
  <c r="T266"/>
  <c r="T267"/>
  <c r="T262"/>
  <c r="T263"/>
  <c r="C262"/>
  <c r="D262"/>
  <c r="E262"/>
  <c r="F262"/>
  <c r="G262"/>
  <c r="AG262"/>
  <c r="AT262"/>
  <c r="BG262"/>
  <c r="BT262"/>
  <c r="DT262"/>
  <c r="EG262"/>
  <c r="C263"/>
  <c r="D263"/>
  <c r="E263"/>
  <c r="F263"/>
  <c r="G263"/>
  <c r="AG263"/>
  <c r="AT263"/>
  <c r="BG263"/>
  <c r="BT263"/>
  <c r="DT263"/>
  <c r="EG263"/>
  <c r="G264"/>
  <c r="G265"/>
  <c r="G266"/>
  <c r="G267"/>
  <c r="E264"/>
  <c r="E265"/>
  <c r="E266"/>
  <c r="E267"/>
  <c r="C267"/>
  <c r="C266"/>
  <c r="C265"/>
  <c r="C264"/>
  <c r="EG6" l="1"/>
  <c r="EG7"/>
  <c r="EG8"/>
  <c r="EG9"/>
  <c r="EG10"/>
  <c r="EG11"/>
  <c r="EG12"/>
  <c r="EG13"/>
  <c r="EG14"/>
  <c r="EG15"/>
  <c r="EG16"/>
  <c r="EG17"/>
  <c r="EG18"/>
  <c r="EG19"/>
  <c r="EG20"/>
  <c r="EG21"/>
  <c r="EG22"/>
  <c r="EG23"/>
  <c r="EG24"/>
  <c r="EG25"/>
  <c r="EG26"/>
  <c r="EG27"/>
  <c r="EG28"/>
  <c r="EG29"/>
  <c r="EG30"/>
  <c r="EG31"/>
  <c r="EG32"/>
  <c r="EG33"/>
  <c r="EG34"/>
  <c r="EG35"/>
  <c r="EG36"/>
  <c r="EG37"/>
  <c r="EG38"/>
  <c r="EG39"/>
  <c r="EG40"/>
  <c r="EG41"/>
  <c r="EG42"/>
  <c r="EG43"/>
  <c r="EG44"/>
  <c r="EG45"/>
  <c r="EG46"/>
  <c r="EG47"/>
  <c r="EG48"/>
  <c r="EG49"/>
  <c r="EG50"/>
  <c r="EG51"/>
  <c r="EG52"/>
  <c r="EG53"/>
  <c r="EG54"/>
  <c r="EG55"/>
  <c r="EG56"/>
  <c r="EG57"/>
  <c r="EG58"/>
  <c r="EG59"/>
  <c r="EG60"/>
  <c r="EG61"/>
  <c r="EG62"/>
  <c r="EG63"/>
  <c r="EG64"/>
  <c r="EG65"/>
  <c r="EG66"/>
  <c r="EG67"/>
  <c r="EG68"/>
  <c r="EG69"/>
  <c r="EG70"/>
  <c r="EG71"/>
  <c r="EG72"/>
  <c r="EG73"/>
  <c r="EG74"/>
  <c r="EG75"/>
  <c r="EG76"/>
  <c r="EG77"/>
  <c r="EG78"/>
  <c r="EG79"/>
  <c r="EG80"/>
  <c r="EG81"/>
  <c r="EG82"/>
  <c r="EG83"/>
  <c r="EG84"/>
  <c r="EG85"/>
  <c r="EG86"/>
  <c r="EG87"/>
  <c r="EG88"/>
  <c r="EG89"/>
  <c r="EG90"/>
  <c r="EG91"/>
  <c r="EG92"/>
  <c r="EG93"/>
  <c r="EG94"/>
  <c r="EG95"/>
  <c r="EG96"/>
  <c r="EG97"/>
  <c r="EG98"/>
  <c r="EG99"/>
  <c r="EG100"/>
  <c r="EG101"/>
  <c r="EG102"/>
  <c r="EG103"/>
  <c r="EG104"/>
  <c r="EG105"/>
  <c r="EG106"/>
  <c r="EG107"/>
  <c r="EG108"/>
  <c r="EG109"/>
  <c r="EG110"/>
  <c r="EG111"/>
  <c r="EG112"/>
  <c r="EG113"/>
  <c r="EG114"/>
  <c r="EG115"/>
  <c r="EG116"/>
  <c r="EG117"/>
  <c r="EG118"/>
  <c r="EG119"/>
  <c r="EG120"/>
  <c r="EG121"/>
  <c r="EG122"/>
  <c r="EG123"/>
  <c r="EG124"/>
  <c r="EG125"/>
  <c r="EG126"/>
  <c r="EG127"/>
  <c r="EG128"/>
  <c r="EG129"/>
  <c r="EG130"/>
  <c r="EG131"/>
  <c r="EG132"/>
  <c r="EG133"/>
  <c r="EG134"/>
  <c r="EG135"/>
  <c r="EG136"/>
  <c r="EG137"/>
  <c r="EG138"/>
  <c r="EG139"/>
  <c r="EG140"/>
  <c r="EG141"/>
  <c r="EG142"/>
  <c r="EG143"/>
  <c r="EG144"/>
  <c r="EG145"/>
  <c r="EG146"/>
  <c r="EG147"/>
  <c r="EG148"/>
  <c r="EG149"/>
  <c r="EG150"/>
  <c r="EG151"/>
  <c r="EG152"/>
  <c r="EG153"/>
  <c r="EG154"/>
  <c r="EG155"/>
  <c r="EG156"/>
  <c r="EG157"/>
  <c r="EG158"/>
  <c r="EG159"/>
  <c r="EG160"/>
  <c r="EG161"/>
  <c r="EG162"/>
  <c r="EG163"/>
  <c r="EG164"/>
  <c r="EG165"/>
  <c r="EG166"/>
  <c r="EG167"/>
  <c r="EG168"/>
  <c r="EG169"/>
  <c r="EG170"/>
  <c r="EG171"/>
  <c r="EG172"/>
  <c r="EG173"/>
  <c r="EG174"/>
  <c r="EG175"/>
  <c r="EG176"/>
  <c r="EG177"/>
  <c r="EG178"/>
  <c r="EG179"/>
  <c r="EG180"/>
  <c r="EG181"/>
  <c r="EG182"/>
  <c r="EG183"/>
  <c r="EG184"/>
  <c r="EG185"/>
  <c r="EG186"/>
  <c r="EG187"/>
  <c r="EG188"/>
  <c r="EG189"/>
  <c r="EG190"/>
  <c r="EG191"/>
  <c r="EG192"/>
  <c r="EG193"/>
  <c r="EG194"/>
  <c r="EG195"/>
  <c r="EG196"/>
  <c r="EG197"/>
  <c r="EG198"/>
  <c r="EG199"/>
  <c r="EG200"/>
  <c r="EG201"/>
  <c r="EG202"/>
  <c r="EG203"/>
  <c r="EG204"/>
  <c r="EG205"/>
  <c r="EG206"/>
  <c r="EG207"/>
  <c r="EG208"/>
  <c r="EG209"/>
  <c r="EG210"/>
  <c r="EG211"/>
  <c r="EG212"/>
  <c r="EG213"/>
  <c r="EG214"/>
  <c r="EG215"/>
  <c r="EG216"/>
  <c r="EG217"/>
  <c r="EG218"/>
  <c r="EG219"/>
  <c r="EG220"/>
  <c r="EG221"/>
  <c r="EG222"/>
  <c r="EG223"/>
  <c r="EG224"/>
  <c r="EG225"/>
  <c r="EG226"/>
  <c r="EG227"/>
  <c r="EG228"/>
  <c r="EG229"/>
  <c r="EG230"/>
  <c r="EG231"/>
  <c r="EG232"/>
  <c r="EG233"/>
  <c r="EG234"/>
  <c r="EG235"/>
  <c r="EG236"/>
  <c r="EG237"/>
  <c r="EG238"/>
  <c r="EG239"/>
  <c r="EG240"/>
  <c r="EG241"/>
  <c r="EG242"/>
  <c r="EG243"/>
  <c r="EG244"/>
  <c r="EG245"/>
  <c r="EG246"/>
  <c r="EG247"/>
  <c r="EG248"/>
  <c r="EG249"/>
  <c r="EG250"/>
  <c r="EG251"/>
  <c r="EG252"/>
  <c r="EG253"/>
  <c r="EG254"/>
  <c r="EG255"/>
  <c r="EG256"/>
  <c r="EG257"/>
  <c r="EG258"/>
  <c r="EG259"/>
  <c r="EG260"/>
  <c r="EG261"/>
  <c r="DT6"/>
  <c r="DT7"/>
  <c r="DT8"/>
  <c r="DT9"/>
  <c r="DT10"/>
  <c r="DT11"/>
  <c r="DT12"/>
  <c r="DT13"/>
  <c r="DT14"/>
  <c r="DT15"/>
  <c r="DT16"/>
  <c r="DT17"/>
  <c r="DT18"/>
  <c r="DT19"/>
  <c r="DT20"/>
  <c r="DT21"/>
  <c r="DT22"/>
  <c r="DT23"/>
  <c r="DT24"/>
  <c r="DT25"/>
  <c r="DT26"/>
  <c r="DT27"/>
  <c r="DT28"/>
  <c r="DT29"/>
  <c r="DT30"/>
  <c r="DT31"/>
  <c r="DT32"/>
  <c r="DT33"/>
  <c r="DT34"/>
  <c r="DT35"/>
  <c r="DT36"/>
  <c r="DT37"/>
  <c r="DT38"/>
  <c r="DT39"/>
  <c r="DT40"/>
  <c r="DT41"/>
  <c r="DT42"/>
  <c r="DT43"/>
  <c r="DT44"/>
  <c r="DT45"/>
  <c r="DT46"/>
  <c r="DT47"/>
  <c r="DT48"/>
  <c r="DT49"/>
  <c r="DT50"/>
  <c r="DT51"/>
  <c r="DT52"/>
  <c r="DT53"/>
  <c r="DT54"/>
  <c r="DT55"/>
  <c r="DT56"/>
  <c r="DT57"/>
  <c r="DT58"/>
  <c r="DT59"/>
  <c r="DT60"/>
  <c r="DT61"/>
  <c r="DT62"/>
  <c r="DT63"/>
  <c r="DT64"/>
  <c r="DT65"/>
  <c r="DT66"/>
  <c r="DT67"/>
  <c r="DT68"/>
  <c r="DT69"/>
  <c r="DT70"/>
  <c r="DT71"/>
  <c r="DT72"/>
  <c r="DT73"/>
  <c r="DT74"/>
  <c r="DT75"/>
  <c r="DT76"/>
  <c r="DT77"/>
  <c r="DT78"/>
  <c r="DT79"/>
  <c r="DT80"/>
  <c r="DT81"/>
  <c r="DT82"/>
  <c r="DT83"/>
  <c r="DT84"/>
  <c r="DT85"/>
  <c r="DT86"/>
  <c r="DT87"/>
  <c r="DT88"/>
  <c r="DT89"/>
  <c r="DT90"/>
  <c r="DT91"/>
  <c r="DT92"/>
  <c r="DT93"/>
  <c r="DT94"/>
  <c r="DT95"/>
  <c r="DT96"/>
  <c r="DT97"/>
  <c r="DT98"/>
  <c r="DT99"/>
  <c r="DT100"/>
  <c r="DT101"/>
  <c r="DT102"/>
  <c r="DT103"/>
  <c r="DT104"/>
  <c r="DT105"/>
  <c r="DT106"/>
  <c r="DT107"/>
  <c r="DT108"/>
  <c r="DT109"/>
  <c r="DT110"/>
  <c r="DT111"/>
  <c r="DT112"/>
  <c r="DT113"/>
  <c r="DT114"/>
  <c r="DT115"/>
  <c r="DT116"/>
  <c r="DT117"/>
  <c r="DT118"/>
  <c r="DT119"/>
  <c r="DT120"/>
  <c r="DT121"/>
  <c r="DT122"/>
  <c r="DT123"/>
  <c r="DT124"/>
  <c r="DT125"/>
  <c r="DT126"/>
  <c r="DT127"/>
  <c r="DT128"/>
  <c r="DT129"/>
  <c r="DT130"/>
  <c r="DT131"/>
  <c r="DT132"/>
  <c r="DT133"/>
  <c r="DT134"/>
  <c r="DT135"/>
  <c r="DT136"/>
  <c r="DT137"/>
  <c r="DT138"/>
  <c r="DT139"/>
  <c r="DT140"/>
  <c r="DT141"/>
  <c r="DT142"/>
  <c r="DT143"/>
  <c r="DT144"/>
  <c r="DT145"/>
  <c r="DT146"/>
  <c r="DT147"/>
  <c r="DT148"/>
  <c r="DT149"/>
  <c r="DT150"/>
  <c r="DT151"/>
  <c r="DT152"/>
  <c r="DT153"/>
  <c r="DT154"/>
  <c r="DT155"/>
  <c r="DT156"/>
  <c r="DT157"/>
  <c r="DT158"/>
  <c r="DT159"/>
  <c r="DT160"/>
  <c r="DT161"/>
  <c r="DT162"/>
  <c r="DT163"/>
  <c r="DT164"/>
  <c r="DT165"/>
  <c r="DT166"/>
  <c r="DT167"/>
  <c r="DT168"/>
  <c r="DT169"/>
  <c r="DT170"/>
  <c r="DT171"/>
  <c r="DT172"/>
  <c r="DT173"/>
  <c r="DT174"/>
  <c r="DT175"/>
  <c r="DT176"/>
  <c r="DT177"/>
  <c r="DT178"/>
  <c r="DT179"/>
  <c r="DT180"/>
  <c r="DT181"/>
  <c r="DT182"/>
  <c r="DT183"/>
  <c r="DT184"/>
  <c r="DT185"/>
  <c r="DT186"/>
  <c r="DT187"/>
  <c r="DT188"/>
  <c r="DT189"/>
  <c r="DT190"/>
  <c r="DT191"/>
  <c r="DT192"/>
  <c r="DT193"/>
  <c r="DT194"/>
  <c r="DT195"/>
  <c r="DT196"/>
  <c r="DT197"/>
  <c r="DT198"/>
  <c r="DT199"/>
  <c r="DT200"/>
  <c r="DT201"/>
  <c r="DT202"/>
  <c r="DT203"/>
  <c r="DT204"/>
  <c r="DT205"/>
  <c r="DT206"/>
  <c r="DT207"/>
  <c r="DT208"/>
  <c r="DT209"/>
  <c r="DT210"/>
  <c r="DT211"/>
  <c r="DT212"/>
  <c r="DT213"/>
  <c r="DT214"/>
  <c r="DT215"/>
  <c r="DT216"/>
  <c r="DT217"/>
  <c r="DT218"/>
  <c r="DT219"/>
  <c r="DT220"/>
  <c r="DT221"/>
  <c r="DT222"/>
  <c r="DT223"/>
  <c r="DT224"/>
  <c r="DT225"/>
  <c r="DT226"/>
  <c r="DT227"/>
  <c r="DT228"/>
  <c r="DT229"/>
  <c r="DT230"/>
  <c r="DT231"/>
  <c r="DT232"/>
  <c r="DT233"/>
  <c r="DT234"/>
  <c r="DT235"/>
  <c r="DT236"/>
  <c r="DT237"/>
  <c r="DT238"/>
  <c r="DT239"/>
  <c r="DT240"/>
  <c r="DT241"/>
  <c r="DT242"/>
  <c r="DT243"/>
  <c r="DT244"/>
  <c r="DT245"/>
  <c r="DT246"/>
  <c r="DT247"/>
  <c r="DT248"/>
  <c r="DT249"/>
  <c r="DT250"/>
  <c r="DT251"/>
  <c r="DT252"/>
  <c r="DT253"/>
  <c r="DT254"/>
  <c r="DT255"/>
  <c r="DT256"/>
  <c r="DT257"/>
  <c r="DT258"/>
  <c r="DT259"/>
  <c r="DT260"/>
  <c r="DT261"/>
  <c r="BT6"/>
  <c r="BT7"/>
  <c r="BT8"/>
  <c r="BT9"/>
  <c r="BT10"/>
  <c r="BT11"/>
  <c r="BT12"/>
  <c r="BT13"/>
  <c r="BT14"/>
  <c r="BT15"/>
  <c r="BT16"/>
  <c r="BT17"/>
  <c r="BT18"/>
  <c r="BT19"/>
  <c r="BT20"/>
  <c r="BT21"/>
  <c r="BT22"/>
  <c r="BT23"/>
  <c r="BT24"/>
  <c r="BT25"/>
  <c r="BT26"/>
  <c r="BT27"/>
  <c r="BT28"/>
  <c r="BT29"/>
  <c r="BT30"/>
  <c r="BT31"/>
  <c r="BT32"/>
  <c r="BT33"/>
  <c r="BT34"/>
  <c r="BT35"/>
  <c r="BT36"/>
  <c r="BT37"/>
  <c r="BT38"/>
  <c r="BT39"/>
  <c r="BT40"/>
  <c r="BT41"/>
  <c r="BT42"/>
  <c r="BT43"/>
  <c r="BT44"/>
  <c r="BT45"/>
  <c r="BT46"/>
  <c r="BT47"/>
  <c r="BT48"/>
  <c r="BT49"/>
  <c r="BT50"/>
  <c r="BT51"/>
  <c r="BT52"/>
  <c r="BT53"/>
  <c r="BT54"/>
  <c r="BT55"/>
  <c r="BT56"/>
  <c r="BT57"/>
  <c r="BT58"/>
  <c r="BT59"/>
  <c r="BT60"/>
  <c r="BT61"/>
  <c r="BT62"/>
  <c r="BT63"/>
  <c r="BT64"/>
  <c r="BT65"/>
  <c r="BT66"/>
  <c r="BT67"/>
  <c r="BT68"/>
  <c r="BT69"/>
  <c r="BT70"/>
  <c r="BT71"/>
  <c r="BT72"/>
  <c r="BT73"/>
  <c r="BT74"/>
  <c r="BT75"/>
  <c r="BT76"/>
  <c r="BT77"/>
  <c r="BT78"/>
  <c r="BT79"/>
  <c r="BT80"/>
  <c r="BT81"/>
  <c r="BT82"/>
  <c r="BT83"/>
  <c r="BT84"/>
  <c r="BT85"/>
  <c r="BT86"/>
  <c r="BT87"/>
  <c r="BT88"/>
  <c r="BT89"/>
  <c r="BT90"/>
  <c r="BT91"/>
  <c r="BT92"/>
  <c r="BT93"/>
  <c r="BT94"/>
  <c r="BT95"/>
  <c r="BT96"/>
  <c r="BT97"/>
  <c r="BT98"/>
  <c r="BT99"/>
  <c r="BT100"/>
  <c r="BT101"/>
  <c r="BT102"/>
  <c r="BT103"/>
  <c r="BT104"/>
  <c r="BT105"/>
  <c r="BT106"/>
  <c r="BT107"/>
  <c r="BT108"/>
  <c r="BT109"/>
  <c r="BT110"/>
  <c r="BT111"/>
  <c r="BT112"/>
  <c r="BT113"/>
  <c r="BT114"/>
  <c r="BT115"/>
  <c r="BT116"/>
  <c r="BT117"/>
  <c r="BT118"/>
  <c r="BT119"/>
  <c r="BT120"/>
  <c r="BT121"/>
  <c r="BT122"/>
  <c r="BT123"/>
  <c r="BT124"/>
  <c r="BT125"/>
  <c r="BT126"/>
  <c r="BT127"/>
  <c r="BT128"/>
  <c r="BT129"/>
  <c r="BT130"/>
  <c r="BT131"/>
  <c r="BT132"/>
  <c r="BT133"/>
  <c r="BT134"/>
  <c r="BT135"/>
  <c r="BT136"/>
  <c r="BT137"/>
  <c r="BT138"/>
  <c r="BT139"/>
  <c r="BT140"/>
  <c r="BT141"/>
  <c r="BT142"/>
  <c r="BT143"/>
  <c r="BT144"/>
  <c r="BT145"/>
  <c r="BT146"/>
  <c r="BT147"/>
  <c r="BT148"/>
  <c r="BT149"/>
  <c r="BT150"/>
  <c r="BT151"/>
  <c r="BT152"/>
  <c r="BT153"/>
  <c r="BT154"/>
  <c r="BT155"/>
  <c r="BT156"/>
  <c r="BT157"/>
  <c r="BT158"/>
  <c r="BT159"/>
  <c r="BT160"/>
  <c r="BT161"/>
  <c r="BT162"/>
  <c r="BT163"/>
  <c r="BT164"/>
  <c r="BT165"/>
  <c r="BT166"/>
  <c r="BT167"/>
  <c r="BT168"/>
  <c r="BT169"/>
  <c r="BT170"/>
  <c r="BT171"/>
  <c r="BT173"/>
  <c r="BT174"/>
  <c r="BT175"/>
  <c r="BT176"/>
  <c r="BT177"/>
  <c r="BT178"/>
  <c r="BT179"/>
  <c r="BT180"/>
  <c r="BT181"/>
  <c r="BT182"/>
  <c r="BT183"/>
  <c r="BT184"/>
  <c r="BT185"/>
  <c r="BT186"/>
  <c r="BT187"/>
  <c r="BT188"/>
  <c r="BT189"/>
  <c r="BT190"/>
  <c r="BT191"/>
  <c r="BT192"/>
  <c r="BT193"/>
  <c r="BT194"/>
  <c r="BT195"/>
  <c r="BT196"/>
  <c r="BT197"/>
  <c r="BT198"/>
  <c r="BT199"/>
  <c r="BT200"/>
  <c r="BT201"/>
  <c r="BT202"/>
  <c r="BT203"/>
  <c r="BT204"/>
  <c r="BT205"/>
  <c r="BT206"/>
  <c r="BT207"/>
  <c r="BT208"/>
  <c r="BT209"/>
  <c r="BT210"/>
  <c r="BT211"/>
  <c r="BT212"/>
  <c r="BT213"/>
  <c r="BT214"/>
  <c r="BT215"/>
  <c r="BT216"/>
  <c r="BT217"/>
  <c r="BT218"/>
  <c r="BT219"/>
  <c r="BT220"/>
  <c r="BT221"/>
  <c r="BT222"/>
  <c r="BT223"/>
  <c r="BT224"/>
  <c r="BT225"/>
  <c r="BT226"/>
  <c r="BT227"/>
  <c r="BT228"/>
  <c r="BT229"/>
  <c r="BT230"/>
  <c r="BT231"/>
  <c r="BT232"/>
  <c r="BT233"/>
  <c r="BT234"/>
  <c r="BT235"/>
  <c r="BT236"/>
  <c r="BT237"/>
  <c r="BT238"/>
  <c r="BT239"/>
  <c r="BT240"/>
  <c r="BT241"/>
  <c r="BT242"/>
  <c r="BT243"/>
  <c r="BT244"/>
  <c r="BT245"/>
  <c r="BT246"/>
  <c r="BT247"/>
  <c r="BT248"/>
  <c r="BT249"/>
  <c r="BT250"/>
  <c r="BT251"/>
  <c r="BT252"/>
  <c r="BT253"/>
  <c r="BT254"/>
  <c r="BT255"/>
  <c r="BT256"/>
  <c r="BT257"/>
  <c r="BT258"/>
  <c r="BT259"/>
  <c r="BT260"/>
  <c r="BT261"/>
  <c r="BG6"/>
  <c r="BG7"/>
  <c r="BG8"/>
  <c r="BG9"/>
  <c r="BG10"/>
  <c r="BG11"/>
  <c r="BG12"/>
  <c r="BG13"/>
  <c r="BG14"/>
  <c r="BG15"/>
  <c r="BG16"/>
  <c r="BG17"/>
  <c r="BG18"/>
  <c r="BG19"/>
  <c r="BG20"/>
  <c r="BG21"/>
  <c r="BG22"/>
  <c r="BG23"/>
  <c r="BG24"/>
  <c r="BG25"/>
  <c r="BG26"/>
  <c r="BG27"/>
  <c r="BG28"/>
  <c r="BG29"/>
  <c r="BG30"/>
  <c r="BG31"/>
  <c r="BG32"/>
  <c r="BG33"/>
  <c r="BG34"/>
  <c r="BG35"/>
  <c r="BG36"/>
  <c r="BG37"/>
  <c r="BG38"/>
  <c r="BG39"/>
  <c r="BG40"/>
  <c r="BG41"/>
  <c r="BG42"/>
  <c r="BG43"/>
  <c r="BG44"/>
  <c r="BG45"/>
  <c r="BG46"/>
  <c r="BG47"/>
  <c r="BG48"/>
  <c r="BG49"/>
  <c r="BG50"/>
  <c r="BG51"/>
  <c r="BG52"/>
  <c r="BG53"/>
  <c r="BG54"/>
  <c r="BG55"/>
  <c r="BG56"/>
  <c r="BG57"/>
  <c r="BG58"/>
  <c r="BG59"/>
  <c r="BG60"/>
  <c r="BG61"/>
  <c r="BG62"/>
  <c r="BG63"/>
  <c r="BG64"/>
  <c r="BG65"/>
  <c r="BG66"/>
  <c r="BG67"/>
  <c r="BG68"/>
  <c r="BG69"/>
  <c r="BG70"/>
  <c r="BG71"/>
  <c r="BG72"/>
  <c r="BG73"/>
  <c r="BG74"/>
  <c r="BG75"/>
  <c r="BG76"/>
  <c r="BG77"/>
  <c r="BG78"/>
  <c r="BG79"/>
  <c r="BG80"/>
  <c r="BG81"/>
  <c r="BG82"/>
  <c r="BG83"/>
  <c r="BG84"/>
  <c r="BG85"/>
  <c r="BG86"/>
  <c r="BG87"/>
  <c r="BG88"/>
  <c r="BG89"/>
  <c r="BG90"/>
  <c r="BG91"/>
  <c r="BG92"/>
  <c r="BG93"/>
  <c r="BG94"/>
  <c r="BG95"/>
  <c r="BG96"/>
  <c r="BG97"/>
  <c r="BG98"/>
  <c r="BG99"/>
  <c r="BG100"/>
  <c r="BG101"/>
  <c r="BG102"/>
  <c r="BG103"/>
  <c r="BG104"/>
  <c r="BG105"/>
  <c r="BG106"/>
  <c r="BG107"/>
  <c r="BG108"/>
  <c r="BG109"/>
  <c r="BG110"/>
  <c r="BG111"/>
  <c r="BG112"/>
  <c r="BG113"/>
  <c r="BG114"/>
  <c r="BG115"/>
  <c r="BG116"/>
  <c r="BG117"/>
  <c r="BG118"/>
  <c r="BG119"/>
  <c r="BG120"/>
  <c r="BG121"/>
  <c r="BG122"/>
  <c r="BG123"/>
  <c r="BG124"/>
  <c r="BG125"/>
  <c r="BG126"/>
  <c r="BG127"/>
  <c r="BG128"/>
  <c r="BG129"/>
  <c r="BG130"/>
  <c r="BG131"/>
  <c r="BG132"/>
  <c r="BG133"/>
  <c r="BG134"/>
  <c r="BG135"/>
  <c r="BG136"/>
  <c r="BG137"/>
  <c r="BG138"/>
  <c r="BG139"/>
  <c r="BG140"/>
  <c r="BG141"/>
  <c r="BG142"/>
  <c r="BG143"/>
  <c r="BG144"/>
  <c r="BG145"/>
  <c r="BG146"/>
  <c r="BG147"/>
  <c r="BG148"/>
  <c r="BG149"/>
  <c r="BG150"/>
  <c r="BG151"/>
  <c r="BG152"/>
  <c r="BG153"/>
  <c r="BG154"/>
  <c r="BG155"/>
  <c r="BG156"/>
  <c r="BG157"/>
  <c r="BG158"/>
  <c r="BG159"/>
  <c r="BG160"/>
  <c r="BG161"/>
  <c r="BG162"/>
  <c r="BG163"/>
  <c r="BG164"/>
  <c r="BG165"/>
  <c r="BG166"/>
  <c r="BG167"/>
  <c r="BG168"/>
  <c r="BG169"/>
  <c r="BG170"/>
  <c r="BG171"/>
  <c r="BG173"/>
  <c r="BG174"/>
  <c r="BG175"/>
  <c r="BG176"/>
  <c r="BG177"/>
  <c r="BG178"/>
  <c r="BG179"/>
  <c r="BG180"/>
  <c r="BG181"/>
  <c r="BG182"/>
  <c r="BG183"/>
  <c r="BG184"/>
  <c r="BG185"/>
  <c r="BG186"/>
  <c r="BG187"/>
  <c r="BG188"/>
  <c r="BG189"/>
  <c r="BG190"/>
  <c r="BG191"/>
  <c r="BG192"/>
  <c r="BG193"/>
  <c r="BG194"/>
  <c r="BG195"/>
  <c r="BG196"/>
  <c r="BG197"/>
  <c r="BG198"/>
  <c r="BG199"/>
  <c r="BG200"/>
  <c r="BG201"/>
  <c r="BG202"/>
  <c r="BG203"/>
  <c r="BG204"/>
  <c r="BG205"/>
  <c r="BG206"/>
  <c r="BG207"/>
  <c r="BG208"/>
  <c r="BG209"/>
  <c r="BG210"/>
  <c r="BG211"/>
  <c r="BG212"/>
  <c r="BG213"/>
  <c r="BG214"/>
  <c r="BG215"/>
  <c r="BG216"/>
  <c r="BG217"/>
  <c r="BG218"/>
  <c r="BG219"/>
  <c r="BG220"/>
  <c r="BG221"/>
  <c r="BG222"/>
  <c r="BG223"/>
  <c r="BG224"/>
  <c r="BG225"/>
  <c r="BG226"/>
  <c r="BG227"/>
  <c r="BG228"/>
  <c r="BG229"/>
  <c r="BG230"/>
  <c r="BG231"/>
  <c r="BG232"/>
  <c r="BG233"/>
  <c r="BG234"/>
  <c r="BG235"/>
  <c r="BG236"/>
  <c r="BG237"/>
  <c r="BG238"/>
  <c r="BG239"/>
  <c r="BG240"/>
  <c r="BG241"/>
  <c r="BG242"/>
  <c r="BG243"/>
  <c r="BG244"/>
  <c r="BG245"/>
  <c r="BG246"/>
  <c r="BG247"/>
  <c r="BG248"/>
  <c r="BG249"/>
  <c r="BG250"/>
  <c r="BG251"/>
  <c r="BG252"/>
  <c r="BG253"/>
  <c r="BG254"/>
  <c r="BG255"/>
  <c r="BG256"/>
  <c r="BG257"/>
  <c r="BG258"/>
  <c r="BG259"/>
  <c r="BG260"/>
  <c r="BG261"/>
  <c r="AT6"/>
  <c r="AT7"/>
  <c r="AT8"/>
  <c r="AT9"/>
  <c r="AT10"/>
  <c r="AT11"/>
  <c r="AT12"/>
  <c r="AT13"/>
  <c r="AT14"/>
  <c r="AT15"/>
  <c r="AT16"/>
  <c r="AT17"/>
  <c r="AT18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4"/>
  <c r="AT45"/>
  <c r="AT46"/>
  <c r="AT47"/>
  <c r="AT48"/>
  <c r="AT49"/>
  <c r="AT50"/>
  <c r="AT51"/>
  <c r="AT52"/>
  <c r="AT53"/>
  <c r="AT54"/>
  <c r="AT55"/>
  <c r="AT56"/>
  <c r="AT57"/>
  <c r="AT58"/>
  <c r="AT59"/>
  <c r="AT60"/>
  <c r="AT61"/>
  <c r="AT62"/>
  <c r="AT63"/>
  <c r="AT64"/>
  <c r="AT65"/>
  <c r="AT66"/>
  <c r="AT67"/>
  <c r="AT68"/>
  <c r="AT69"/>
  <c r="AT70"/>
  <c r="AT71"/>
  <c r="AT72"/>
  <c r="AT73"/>
  <c r="AT74"/>
  <c r="AT75"/>
  <c r="AT76"/>
  <c r="AT77"/>
  <c r="AT78"/>
  <c r="AT79"/>
  <c r="AT80"/>
  <c r="AT81"/>
  <c r="AT82"/>
  <c r="AT83"/>
  <c r="AT84"/>
  <c r="AT85"/>
  <c r="AT86"/>
  <c r="AT87"/>
  <c r="AT88"/>
  <c r="AT89"/>
  <c r="AT90"/>
  <c r="AT91"/>
  <c r="AT92"/>
  <c r="AT93"/>
  <c r="AT94"/>
  <c r="AT95"/>
  <c r="AT96"/>
  <c r="AT97"/>
  <c r="AT98"/>
  <c r="AT99"/>
  <c r="AT100"/>
  <c r="AT101"/>
  <c r="AT102"/>
  <c r="AT103"/>
  <c r="AT104"/>
  <c r="AT105"/>
  <c r="AT106"/>
  <c r="AT107"/>
  <c r="AT108"/>
  <c r="AT109"/>
  <c r="AT110"/>
  <c r="AT111"/>
  <c r="AT112"/>
  <c r="AT113"/>
  <c r="AT114"/>
  <c r="AT115"/>
  <c r="AT116"/>
  <c r="AT117"/>
  <c r="AT118"/>
  <c r="AT119"/>
  <c r="AT120"/>
  <c r="AT121"/>
  <c r="AT122"/>
  <c r="AT123"/>
  <c r="AT124"/>
  <c r="AT125"/>
  <c r="AT126"/>
  <c r="AT127"/>
  <c r="AT128"/>
  <c r="AT129"/>
  <c r="AT130"/>
  <c r="AT131"/>
  <c r="AT132"/>
  <c r="AT133"/>
  <c r="AT134"/>
  <c r="AT135"/>
  <c r="AT136"/>
  <c r="AT137"/>
  <c r="AT138"/>
  <c r="AT139"/>
  <c r="AT140"/>
  <c r="AT141"/>
  <c r="AT142"/>
  <c r="AT143"/>
  <c r="AT144"/>
  <c r="AT145"/>
  <c r="AT146"/>
  <c r="AT147"/>
  <c r="AT148"/>
  <c r="AT149"/>
  <c r="AT150"/>
  <c r="AT151"/>
  <c r="AT152"/>
  <c r="AT153"/>
  <c r="AT154"/>
  <c r="AT155"/>
  <c r="AT156"/>
  <c r="AT157"/>
  <c r="AT158"/>
  <c r="AT159"/>
  <c r="AT160"/>
  <c r="AT161"/>
  <c r="AT162"/>
  <c r="AT163"/>
  <c r="AT164"/>
  <c r="AT165"/>
  <c r="AT166"/>
  <c r="AT167"/>
  <c r="AT168"/>
  <c r="AT169"/>
  <c r="AT170"/>
  <c r="AT171"/>
  <c r="AT172"/>
  <c r="AT173"/>
  <c r="AT174"/>
  <c r="AT175"/>
  <c r="AT176"/>
  <c r="AT177"/>
  <c r="AT178"/>
  <c r="AT179"/>
  <c r="AT180"/>
  <c r="AT181"/>
  <c r="AT182"/>
  <c r="AT183"/>
  <c r="AT184"/>
  <c r="AT185"/>
  <c r="AT186"/>
  <c r="AT187"/>
  <c r="AT188"/>
  <c r="AT189"/>
  <c r="AT190"/>
  <c r="AT191"/>
  <c r="AT192"/>
  <c r="AT193"/>
  <c r="AT194"/>
  <c r="AT195"/>
  <c r="AT196"/>
  <c r="AT197"/>
  <c r="AT198"/>
  <c r="AT199"/>
  <c r="AT200"/>
  <c r="AT201"/>
  <c r="AT202"/>
  <c r="AT203"/>
  <c r="AT204"/>
  <c r="AT205"/>
  <c r="AT206"/>
  <c r="AT207"/>
  <c r="AT208"/>
  <c r="AT209"/>
  <c r="AT210"/>
  <c r="AT211"/>
  <c r="AT212"/>
  <c r="AT213"/>
  <c r="AT214"/>
  <c r="AT215"/>
  <c r="AT216"/>
  <c r="AT217"/>
  <c r="AT218"/>
  <c r="AT219"/>
  <c r="AT220"/>
  <c r="AT221"/>
  <c r="AT222"/>
  <c r="AT223"/>
  <c r="AT224"/>
  <c r="AT225"/>
  <c r="AT226"/>
  <c r="AT227"/>
  <c r="AT228"/>
  <c r="AT229"/>
  <c r="AT230"/>
  <c r="AT231"/>
  <c r="AT232"/>
  <c r="AT233"/>
  <c r="AT234"/>
  <c r="AT235"/>
  <c r="AT236"/>
  <c r="AT237"/>
  <c r="AT238"/>
  <c r="AT239"/>
  <c r="AT240"/>
  <c r="AT241"/>
  <c r="AT242"/>
  <c r="AT243"/>
  <c r="AT244"/>
  <c r="AT245"/>
  <c r="AT246"/>
  <c r="AT247"/>
  <c r="AT248"/>
  <c r="AT249"/>
  <c r="AT250"/>
  <c r="AT251"/>
  <c r="AT252"/>
  <c r="AT253"/>
  <c r="AT254"/>
  <c r="AT255"/>
  <c r="AT256"/>
  <c r="AT257"/>
  <c r="AT258"/>
  <c r="AT259"/>
  <c r="AT260"/>
  <c r="AT261"/>
  <c r="AG6"/>
  <c r="AG7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AG56"/>
  <c r="AG57"/>
  <c r="AG58"/>
  <c r="AG59"/>
  <c r="AG60"/>
  <c r="AG61"/>
  <c r="AG62"/>
  <c r="AG63"/>
  <c r="AG64"/>
  <c r="AG65"/>
  <c r="AG66"/>
  <c r="AG67"/>
  <c r="AG68"/>
  <c r="AG69"/>
  <c r="AG70"/>
  <c r="AG71"/>
  <c r="AG72"/>
  <c r="AG73"/>
  <c r="AG74"/>
  <c r="AG75"/>
  <c r="AG76"/>
  <c r="AG77"/>
  <c r="AG78"/>
  <c r="AG79"/>
  <c r="AG80"/>
  <c r="AG81"/>
  <c r="AG82"/>
  <c r="AG83"/>
  <c r="AG84"/>
  <c r="AG85"/>
  <c r="AG86"/>
  <c r="AG87"/>
  <c r="AG88"/>
  <c r="AG89"/>
  <c r="AG90"/>
  <c r="AG91"/>
  <c r="AG92"/>
  <c r="AG93"/>
  <c r="AG94"/>
  <c r="AG95"/>
  <c r="AG96"/>
  <c r="AG97"/>
  <c r="AG98"/>
  <c r="AG99"/>
  <c r="AG100"/>
  <c r="AG101"/>
  <c r="AG102"/>
  <c r="AG103"/>
  <c r="AG104"/>
  <c r="AG105"/>
  <c r="AG106"/>
  <c r="AG107"/>
  <c r="AG108"/>
  <c r="AG109"/>
  <c r="AG110"/>
  <c r="AG111"/>
  <c r="AG112"/>
  <c r="AG113"/>
  <c r="AG114"/>
  <c r="AG115"/>
  <c r="AG116"/>
  <c r="AG117"/>
  <c r="AG118"/>
  <c r="AG119"/>
  <c r="AG120"/>
  <c r="AG121"/>
  <c r="AG122"/>
  <c r="AG123"/>
  <c r="AG124"/>
  <c r="AG125"/>
  <c r="AG126"/>
  <c r="AG127"/>
  <c r="AG128"/>
  <c r="AG129"/>
  <c r="AG130"/>
  <c r="AG131"/>
  <c r="AG132"/>
  <c r="AG133"/>
  <c r="AG134"/>
  <c r="AG135"/>
  <c r="AG136"/>
  <c r="AG137"/>
  <c r="AG138"/>
  <c r="AG139"/>
  <c r="AG140"/>
  <c r="AG141"/>
  <c r="AG142"/>
  <c r="AG143"/>
  <c r="AG144"/>
  <c r="AG145"/>
  <c r="AG146"/>
  <c r="AG147"/>
  <c r="AG148"/>
  <c r="AG149"/>
  <c r="AG150"/>
  <c r="AG151"/>
  <c r="AG152"/>
  <c r="AG153"/>
  <c r="AG154"/>
  <c r="AG155"/>
  <c r="AG156"/>
  <c r="AG157"/>
  <c r="AG158"/>
  <c r="AG159"/>
  <c r="AG160"/>
  <c r="AG161"/>
  <c r="AG162"/>
  <c r="AG163"/>
  <c r="AG164"/>
  <c r="AG165"/>
  <c r="AG166"/>
  <c r="AG167"/>
  <c r="AG168"/>
  <c r="AG169"/>
  <c r="AG170"/>
  <c r="AG171"/>
  <c r="AG172"/>
  <c r="AG173"/>
  <c r="AG174"/>
  <c r="AG175"/>
  <c r="AG176"/>
  <c r="AG177"/>
  <c r="AG178"/>
  <c r="AG179"/>
  <c r="AG180"/>
  <c r="AG181"/>
  <c r="AG182"/>
  <c r="AG183"/>
  <c r="AG184"/>
  <c r="AG185"/>
  <c r="AG186"/>
  <c r="AG187"/>
  <c r="AG188"/>
  <c r="AG189"/>
  <c r="AG190"/>
  <c r="AG191"/>
  <c r="AG192"/>
  <c r="AG193"/>
  <c r="AG194"/>
  <c r="AG195"/>
  <c r="AG196"/>
  <c r="AG197"/>
  <c r="AG198"/>
  <c r="AG199"/>
  <c r="AG200"/>
  <c r="AG201"/>
  <c r="AG202"/>
  <c r="AG203"/>
  <c r="AG204"/>
  <c r="AG205"/>
  <c r="AG206"/>
  <c r="AG207"/>
  <c r="AG208"/>
  <c r="AG209"/>
  <c r="AG210"/>
  <c r="AG211"/>
  <c r="AG212"/>
  <c r="AG213"/>
  <c r="AG214"/>
  <c r="AG215"/>
  <c r="AG216"/>
  <c r="AG217"/>
  <c r="AG218"/>
  <c r="AG219"/>
  <c r="AG220"/>
  <c r="AG221"/>
  <c r="AG222"/>
  <c r="AG223"/>
  <c r="AG224"/>
  <c r="AG225"/>
  <c r="AG226"/>
  <c r="AG227"/>
  <c r="AG228"/>
  <c r="AG229"/>
  <c r="AG230"/>
  <c r="AG231"/>
  <c r="AG232"/>
  <c r="AG233"/>
  <c r="AG234"/>
  <c r="AG235"/>
  <c r="AG236"/>
  <c r="AG237"/>
  <c r="AG238"/>
  <c r="AG239"/>
  <c r="AG240"/>
  <c r="AG241"/>
  <c r="AG242"/>
  <c r="AG243"/>
  <c r="AG244"/>
  <c r="AG245"/>
  <c r="AG246"/>
  <c r="AG247"/>
  <c r="AG248"/>
  <c r="AG249"/>
  <c r="AG250"/>
  <c r="AG251"/>
  <c r="AG252"/>
  <c r="AG253"/>
  <c r="AG254"/>
  <c r="AG255"/>
  <c r="AG256"/>
  <c r="AG257"/>
  <c r="AG258"/>
  <c r="AG259"/>
  <c r="AG260"/>
  <c r="AG261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EG5"/>
  <c r="DT5"/>
  <c r="DG5"/>
  <c r="CG5"/>
  <c r="BT5"/>
  <c r="BG5"/>
  <c r="AT5"/>
  <c r="AG5"/>
  <c r="T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5"/>
  <c r="C17"/>
  <c r="D17"/>
  <c r="E17"/>
  <c r="F17"/>
  <c r="C18"/>
  <c r="D18"/>
  <c r="E18"/>
  <c r="F18"/>
  <c r="C19"/>
  <c r="D19"/>
  <c r="E19"/>
  <c r="F19"/>
  <c r="C20"/>
  <c r="D20"/>
  <c r="E20"/>
  <c r="F20"/>
  <c r="C21"/>
  <c r="D21"/>
  <c r="E21"/>
  <c r="F21"/>
  <c r="C22"/>
  <c r="D22"/>
  <c r="E22"/>
  <c r="F22"/>
  <c r="C23"/>
  <c r="D23"/>
  <c r="E23"/>
  <c r="F23"/>
  <c r="C24"/>
  <c r="D24"/>
  <c r="E24"/>
  <c r="F24"/>
  <c r="C25"/>
  <c r="D25"/>
  <c r="E25"/>
  <c r="F25"/>
  <c r="C26"/>
  <c r="D26"/>
  <c r="E26"/>
  <c r="F26"/>
  <c r="C27"/>
  <c r="D27"/>
  <c r="E27"/>
  <c r="F27"/>
  <c r="C28"/>
  <c r="D28"/>
  <c r="E28"/>
  <c r="F28"/>
  <c r="C29"/>
  <c r="D29"/>
  <c r="E29"/>
  <c r="F29"/>
  <c r="C30"/>
  <c r="D30"/>
  <c r="E30"/>
  <c r="F30"/>
  <c r="C31"/>
  <c r="D31"/>
  <c r="E31"/>
  <c r="F31"/>
  <c r="C32"/>
  <c r="D32"/>
  <c r="E32"/>
  <c r="F32"/>
  <c r="C33"/>
  <c r="D33"/>
  <c r="E33"/>
  <c r="F33"/>
  <c r="C34"/>
  <c r="D34"/>
  <c r="E34"/>
  <c r="F34"/>
  <c r="C35"/>
  <c r="D35"/>
  <c r="E35"/>
  <c r="F35"/>
  <c r="C36"/>
  <c r="D36"/>
  <c r="E36"/>
  <c r="F36"/>
  <c r="C37"/>
  <c r="D37"/>
  <c r="E37"/>
  <c r="F37"/>
  <c r="C38"/>
  <c r="D38"/>
  <c r="E38"/>
  <c r="F38"/>
  <c r="C39"/>
  <c r="D39"/>
  <c r="E39"/>
  <c r="F39"/>
  <c r="C40"/>
  <c r="D40"/>
  <c r="E40"/>
  <c r="F40"/>
  <c r="C41"/>
  <c r="D41"/>
  <c r="E41"/>
  <c r="F41"/>
  <c r="C42"/>
  <c r="D42"/>
  <c r="E42"/>
  <c r="F42"/>
  <c r="C43"/>
  <c r="D43"/>
  <c r="E43"/>
  <c r="F43"/>
  <c r="C44"/>
  <c r="D44"/>
  <c r="E44"/>
  <c r="F44"/>
  <c r="C45"/>
  <c r="D45"/>
  <c r="E45"/>
  <c r="F45"/>
  <c r="C46"/>
  <c r="D46"/>
  <c r="E46"/>
  <c r="F46"/>
  <c r="C47"/>
  <c r="D47"/>
  <c r="E47"/>
  <c r="F47"/>
  <c r="C48"/>
  <c r="D48"/>
  <c r="E48"/>
  <c r="F48"/>
  <c r="C49"/>
  <c r="D49"/>
  <c r="E49"/>
  <c r="F49"/>
  <c r="C50"/>
  <c r="D50"/>
  <c r="E50"/>
  <c r="F50"/>
  <c r="C51"/>
  <c r="D51"/>
  <c r="E51"/>
  <c r="F51"/>
  <c r="C52"/>
  <c r="D52"/>
  <c r="E52"/>
  <c r="F52"/>
  <c r="C53"/>
  <c r="D53"/>
  <c r="E53"/>
  <c r="F53"/>
  <c r="C54"/>
  <c r="D54"/>
  <c r="E54"/>
  <c r="F54"/>
  <c r="C55"/>
  <c r="D55"/>
  <c r="E55"/>
  <c r="F55"/>
  <c r="C56"/>
  <c r="D56"/>
  <c r="E56"/>
  <c r="F56"/>
  <c r="C57"/>
  <c r="D57"/>
  <c r="E57"/>
  <c r="F57"/>
  <c r="C58"/>
  <c r="D58"/>
  <c r="E58"/>
  <c r="F58"/>
  <c r="C59"/>
  <c r="D59"/>
  <c r="E59"/>
  <c r="F59"/>
  <c r="C60"/>
  <c r="D60"/>
  <c r="E60"/>
  <c r="F60"/>
  <c r="C61"/>
  <c r="D61"/>
  <c r="E61"/>
  <c r="F61"/>
  <c r="C62"/>
  <c r="D62"/>
  <c r="E62"/>
  <c r="F62"/>
  <c r="C63"/>
  <c r="D63"/>
  <c r="E63"/>
  <c r="F63"/>
  <c r="C64"/>
  <c r="D64"/>
  <c r="E64"/>
  <c r="F64"/>
  <c r="C65"/>
  <c r="D65"/>
  <c r="E65"/>
  <c r="F65"/>
  <c r="C66"/>
  <c r="D66"/>
  <c r="E66"/>
  <c r="F66"/>
  <c r="C67"/>
  <c r="D67"/>
  <c r="E67"/>
  <c r="F67"/>
  <c r="C68"/>
  <c r="D68"/>
  <c r="E68"/>
  <c r="F68"/>
  <c r="C69"/>
  <c r="D69"/>
  <c r="E69"/>
  <c r="F69"/>
  <c r="C70"/>
  <c r="D70"/>
  <c r="E70"/>
  <c r="F70"/>
  <c r="C71"/>
  <c r="D71"/>
  <c r="E71"/>
  <c r="F71"/>
  <c r="C72"/>
  <c r="D72"/>
  <c r="E72"/>
  <c r="F72"/>
  <c r="C73"/>
  <c r="D73"/>
  <c r="E73"/>
  <c r="F73"/>
  <c r="C74"/>
  <c r="D74"/>
  <c r="E74"/>
  <c r="F74"/>
  <c r="C75"/>
  <c r="D75"/>
  <c r="E75"/>
  <c r="F75"/>
  <c r="C76"/>
  <c r="D76"/>
  <c r="E76"/>
  <c r="F76"/>
  <c r="C77"/>
  <c r="D77"/>
  <c r="E77"/>
  <c r="F77"/>
  <c r="C78"/>
  <c r="D78"/>
  <c r="E78"/>
  <c r="F78"/>
  <c r="C79"/>
  <c r="D79"/>
  <c r="E79"/>
  <c r="F79"/>
  <c r="C80"/>
  <c r="D80"/>
  <c r="E80"/>
  <c r="F80"/>
  <c r="C81"/>
  <c r="D81"/>
  <c r="E81"/>
  <c r="F81"/>
  <c r="C82"/>
  <c r="D82"/>
  <c r="E82"/>
  <c r="F82"/>
  <c r="C83"/>
  <c r="D83"/>
  <c r="E83"/>
  <c r="F83"/>
  <c r="C84"/>
  <c r="D84"/>
  <c r="E84"/>
  <c r="F84"/>
  <c r="C85"/>
  <c r="D85"/>
  <c r="E85"/>
  <c r="F85"/>
  <c r="C86"/>
  <c r="D86"/>
  <c r="E86"/>
  <c r="F86"/>
  <c r="C87"/>
  <c r="D87"/>
  <c r="E87"/>
  <c r="F87"/>
  <c r="C88"/>
  <c r="D88"/>
  <c r="E88"/>
  <c r="F88"/>
  <c r="C89"/>
  <c r="D89"/>
  <c r="E89"/>
  <c r="F89"/>
  <c r="C90"/>
  <c r="D90"/>
  <c r="E90"/>
  <c r="F90"/>
  <c r="C91"/>
  <c r="D91"/>
  <c r="E91"/>
  <c r="F91"/>
  <c r="C92"/>
  <c r="D92"/>
  <c r="E92"/>
  <c r="F92"/>
  <c r="C93"/>
  <c r="D93"/>
  <c r="E93"/>
  <c r="F93"/>
  <c r="C94"/>
  <c r="D94"/>
  <c r="E94"/>
  <c r="F94"/>
  <c r="C95"/>
  <c r="D95"/>
  <c r="E95"/>
  <c r="F95"/>
  <c r="C96"/>
  <c r="D96"/>
  <c r="E96"/>
  <c r="F96"/>
  <c r="C97"/>
  <c r="D97"/>
  <c r="E97"/>
  <c r="F97"/>
  <c r="C98"/>
  <c r="D98"/>
  <c r="E98"/>
  <c r="F98"/>
  <c r="C99"/>
  <c r="D99"/>
  <c r="E99"/>
  <c r="F99"/>
  <c r="C100"/>
  <c r="D100"/>
  <c r="E100"/>
  <c r="F100"/>
  <c r="C101"/>
  <c r="D101"/>
  <c r="E101"/>
  <c r="F101"/>
  <c r="C102"/>
  <c r="D102"/>
  <c r="E102"/>
  <c r="F102"/>
  <c r="C103"/>
  <c r="D103"/>
  <c r="E103"/>
  <c r="F103"/>
  <c r="C104"/>
  <c r="D104"/>
  <c r="E104"/>
  <c r="F104"/>
  <c r="C105"/>
  <c r="D105"/>
  <c r="E105"/>
  <c r="F105"/>
  <c r="C106"/>
  <c r="D106"/>
  <c r="E106"/>
  <c r="F106"/>
  <c r="C107"/>
  <c r="D107"/>
  <c r="E107"/>
  <c r="F107"/>
  <c r="C108"/>
  <c r="D108"/>
  <c r="E108"/>
  <c r="F108"/>
  <c r="C109"/>
  <c r="D109"/>
  <c r="E109"/>
  <c r="F109"/>
  <c r="C110"/>
  <c r="D110"/>
  <c r="E110"/>
  <c r="F110"/>
  <c r="C111"/>
  <c r="D111"/>
  <c r="E111"/>
  <c r="F111"/>
  <c r="C112"/>
  <c r="D112"/>
  <c r="E112"/>
  <c r="F112"/>
  <c r="C113"/>
  <c r="D113"/>
  <c r="E113"/>
  <c r="F113"/>
  <c r="C114"/>
  <c r="D114"/>
  <c r="E114"/>
  <c r="F114"/>
  <c r="C115"/>
  <c r="D115"/>
  <c r="E115"/>
  <c r="F115"/>
  <c r="C116"/>
  <c r="D116"/>
  <c r="E116"/>
  <c r="F116"/>
  <c r="C117"/>
  <c r="D117"/>
  <c r="E117"/>
  <c r="F117"/>
  <c r="C118"/>
  <c r="D118"/>
  <c r="E118"/>
  <c r="F118"/>
  <c r="C119"/>
  <c r="D119"/>
  <c r="E119"/>
  <c r="F119"/>
  <c r="C120"/>
  <c r="D120"/>
  <c r="E120"/>
  <c r="F120"/>
  <c r="C121"/>
  <c r="D121"/>
  <c r="E121"/>
  <c r="F121"/>
  <c r="C122"/>
  <c r="D122"/>
  <c r="E122"/>
  <c r="F122"/>
  <c r="C123"/>
  <c r="D123"/>
  <c r="E123"/>
  <c r="F123"/>
  <c r="C124"/>
  <c r="D124"/>
  <c r="E124"/>
  <c r="F124"/>
  <c r="C125"/>
  <c r="D125"/>
  <c r="E125"/>
  <c r="F125"/>
  <c r="C126"/>
  <c r="D126"/>
  <c r="E126"/>
  <c r="F126"/>
  <c r="C127"/>
  <c r="D127"/>
  <c r="E127"/>
  <c r="F127"/>
  <c r="C128"/>
  <c r="D128"/>
  <c r="E128"/>
  <c r="F128"/>
  <c r="C129"/>
  <c r="D129"/>
  <c r="E129"/>
  <c r="F129"/>
  <c r="C130"/>
  <c r="D130"/>
  <c r="E130"/>
  <c r="F130"/>
  <c r="C131"/>
  <c r="D131"/>
  <c r="E131"/>
  <c r="F131"/>
  <c r="C132"/>
  <c r="D132"/>
  <c r="E132"/>
  <c r="F132"/>
  <c r="C133"/>
  <c r="D133"/>
  <c r="E133"/>
  <c r="F133"/>
  <c r="C134"/>
  <c r="D134"/>
  <c r="E134"/>
  <c r="F134"/>
  <c r="C135"/>
  <c r="D135"/>
  <c r="E135"/>
  <c r="F135"/>
  <c r="C136"/>
  <c r="D136"/>
  <c r="E136"/>
  <c r="F136"/>
  <c r="C137"/>
  <c r="D137"/>
  <c r="E137"/>
  <c r="F137"/>
  <c r="C138"/>
  <c r="D138"/>
  <c r="E138"/>
  <c r="F138"/>
  <c r="C139"/>
  <c r="D139"/>
  <c r="E139"/>
  <c r="F139"/>
  <c r="C140"/>
  <c r="D140"/>
  <c r="E140"/>
  <c r="F140"/>
  <c r="C141"/>
  <c r="D141"/>
  <c r="E141"/>
  <c r="F141"/>
  <c r="C142"/>
  <c r="D142"/>
  <c r="E142"/>
  <c r="F142"/>
  <c r="C143"/>
  <c r="D143"/>
  <c r="E143"/>
  <c r="F143"/>
  <c r="C144"/>
  <c r="D144"/>
  <c r="E144"/>
  <c r="F144"/>
  <c r="C145"/>
  <c r="D145"/>
  <c r="E145"/>
  <c r="F145"/>
  <c r="C146"/>
  <c r="D146"/>
  <c r="E146"/>
  <c r="F146"/>
  <c r="C147"/>
  <c r="D147"/>
  <c r="E147"/>
  <c r="F147"/>
  <c r="C148"/>
  <c r="D148"/>
  <c r="E148"/>
  <c r="F148"/>
  <c r="C149"/>
  <c r="D149"/>
  <c r="E149"/>
  <c r="F149"/>
  <c r="C150"/>
  <c r="D150"/>
  <c r="E150"/>
  <c r="F150"/>
  <c r="C151"/>
  <c r="D151"/>
  <c r="E151"/>
  <c r="F151"/>
  <c r="C152"/>
  <c r="D152"/>
  <c r="E152"/>
  <c r="F152"/>
  <c r="C153"/>
  <c r="D153"/>
  <c r="E153"/>
  <c r="F153"/>
  <c r="C154"/>
  <c r="D154"/>
  <c r="E154"/>
  <c r="F154"/>
  <c r="C155"/>
  <c r="D155"/>
  <c r="E155"/>
  <c r="F155"/>
  <c r="C156"/>
  <c r="D156"/>
  <c r="E156"/>
  <c r="F156"/>
  <c r="C157"/>
  <c r="D157"/>
  <c r="E157"/>
  <c r="F157"/>
  <c r="C158"/>
  <c r="D158"/>
  <c r="E158"/>
  <c r="F158"/>
  <c r="C159"/>
  <c r="D159"/>
  <c r="E159"/>
  <c r="F159"/>
  <c r="C160"/>
  <c r="D160"/>
  <c r="E160"/>
  <c r="F160"/>
  <c r="C161"/>
  <c r="D161"/>
  <c r="E161"/>
  <c r="F161"/>
  <c r="C162"/>
  <c r="D162"/>
  <c r="E162"/>
  <c r="F162"/>
  <c r="C163"/>
  <c r="D163"/>
  <c r="E163"/>
  <c r="F163"/>
  <c r="C164"/>
  <c r="D164"/>
  <c r="E164"/>
  <c r="F164"/>
  <c r="C165"/>
  <c r="D165"/>
  <c r="E165"/>
  <c r="F165"/>
  <c r="C166"/>
  <c r="D166"/>
  <c r="E166"/>
  <c r="F166"/>
  <c r="C167"/>
  <c r="D167"/>
  <c r="E167"/>
  <c r="F167"/>
  <c r="C168"/>
  <c r="D168"/>
  <c r="E168"/>
  <c r="F168"/>
  <c r="C169"/>
  <c r="D169"/>
  <c r="E169"/>
  <c r="F169"/>
  <c r="C170"/>
  <c r="D170"/>
  <c r="E170"/>
  <c r="F170"/>
  <c r="C171"/>
  <c r="D171"/>
  <c r="E171"/>
  <c r="F171"/>
  <c r="C172"/>
  <c r="D172"/>
  <c r="E172"/>
  <c r="F172"/>
  <c r="C173"/>
  <c r="D173"/>
  <c r="E173"/>
  <c r="F173"/>
  <c r="C174"/>
  <c r="D174"/>
  <c r="E174"/>
  <c r="F174"/>
  <c r="C175"/>
  <c r="D175"/>
  <c r="E175"/>
  <c r="F175"/>
  <c r="C176"/>
  <c r="D176"/>
  <c r="E176"/>
  <c r="F176"/>
  <c r="C177"/>
  <c r="D177"/>
  <c r="E177"/>
  <c r="F177"/>
  <c r="C178"/>
  <c r="D178"/>
  <c r="E178"/>
  <c r="F178"/>
  <c r="C179"/>
  <c r="D179"/>
  <c r="E179"/>
  <c r="F179"/>
  <c r="C180"/>
  <c r="D180"/>
  <c r="E180"/>
  <c r="F180"/>
  <c r="C181"/>
  <c r="D181"/>
  <c r="E181"/>
  <c r="F181"/>
  <c r="C182"/>
  <c r="D182"/>
  <c r="E182"/>
  <c r="F182"/>
  <c r="C183"/>
  <c r="D183"/>
  <c r="E183"/>
  <c r="F183"/>
  <c r="C184"/>
  <c r="D184"/>
  <c r="E184"/>
  <c r="F184"/>
  <c r="C185"/>
  <c r="D185"/>
  <c r="E185"/>
  <c r="F185"/>
  <c r="C186"/>
  <c r="D186"/>
  <c r="E186"/>
  <c r="F186"/>
  <c r="C187"/>
  <c r="D187"/>
  <c r="E187"/>
  <c r="F187"/>
  <c r="C188"/>
  <c r="D188"/>
  <c r="E188"/>
  <c r="F188"/>
  <c r="C189"/>
  <c r="D189"/>
  <c r="E189"/>
  <c r="F189"/>
  <c r="C190"/>
  <c r="D190"/>
  <c r="E190"/>
  <c r="F190"/>
  <c r="C191"/>
  <c r="D191"/>
  <c r="E191"/>
  <c r="F191"/>
  <c r="C192"/>
  <c r="D192"/>
  <c r="E192"/>
  <c r="F192"/>
  <c r="C193"/>
  <c r="D193"/>
  <c r="E193"/>
  <c r="F193"/>
  <c r="C194"/>
  <c r="D194"/>
  <c r="E194"/>
  <c r="F194"/>
  <c r="C195"/>
  <c r="D195"/>
  <c r="E195"/>
  <c r="F195"/>
  <c r="C196"/>
  <c r="D196"/>
  <c r="E196"/>
  <c r="F196"/>
  <c r="C197"/>
  <c r="D197"/>
  <c r="E197"/>
  <c r="F197"/>
  <c r="C198"/>
  <c r="D198"/>
  <c r="E198"/>
  <c r="F198"/>
  <c r="C199"/>
  <c r="D199"/>
  <c r="E199"/>
  <c r="F199"/>
  <c r="C200"/>
  <c r="D200"/>
  <c r="E200"/>
  <c r="F200"/>
  <c r="C201"/>
  <c r="D201"/>
  <c r="E201"/>
  <c r="F201"/>
  <c r="C202"/>
  <c r="D202"/>
  <c r="E202"/>
  <c r="F202"/>
  <c r="C203"/>
  <c r="D203"/>
  <c r="E203"/>
  <c r="F203"/>
  <c r="C204"/>
  <c r="D204"/>
  <c r="E204"/>
  <c r="F204"/>
  <c r="C205"/>
  <c r="D205"/>
  <c r="E205"/>
  <c r="F205"/>
  <c r="C206"/>
  <c r="D206"/>
  <c r="E206"/>
  <c r="F206"/>
  <c r="C207"/>
  <c r="D207"/>
  <c r="E207"/>
  <c r="F207"/>
  <c r="C208"/>
  <c r="D208"/>
  <c r="E208"/>
  <c r="F208"/>
  <c r="C209"/>
  <c r="D209"/>
  <c r="E209"/>
  <c r="F209"/>
  <c r="C210"/>
  <c r="D210"/>
  <c r="E210"/>
  <c r="F210"/>
  <c r="C211"/>
  <c r="D211"/>
  <c r="E211"/>
  <c r="F211"/>
  <c r="C212"/>
  <c r="D212"/>
  <c r="E212"/>
  <c r="F212"/>
  <c r="C213"/>
  <c r="D213"/>
  <c r="E213"/>
  <c r="F213"/>
  <c r="C214"/>
  <c r="D214"/>
  <c r="E214"/>
  <c r="F214"/>
  <c r="C215"/>
  <c r="D215"/>
  <c r="E215"/>
  <c r="F215"/>
  <c r="C216"/>
  <c r="D216"/>
  <c r="E216"/>
  <c r="F216"/>
  <c r="C217"/>
  <c r="D217"/>
  <c r="E217"/>
  <c r="F217"/>
  <c r="C218"/>
  <c r="D218"/>
  <c r="E218"/>
  <c r="F218"/>
  <c r="C219"/>
  <c r="D219"/>
  <c r="E219"/>
  <c r="F219"/>
  <c r="C220"/>
  <c r="D220"/>
  <c r="E220"/>
  <c r="F220"/>
  <c r="C221"/>
  <c r="D221"/>
  <c r="E221"/>
  <c r="F221"/>
  <c r="C222"/>
  <c r="D222"/>
  <c r="E222"/>
  <c r="F222"/>
  <c r="C223"/>
  <c r="D223"/>
  <c r="E223"/>
  <c r="F223"/>
  <c r="C224"/>
  <c r="D224"/>
  <c r="E224"/>
  <c r="F224"/>
  <c r="C225"/>
  <c r="D225"/>
  <c r="E225"/>
  <c r="F225"/>
  <c r="C226"/>
  <c r="D226"/>
  <c r="E226"/>
  <c r="F226"/>
  <c r="C227"/>
  <c r="D227"/>
  <c r="E227"/>
  <c r="F227"/>
  <c r="C228"/>
  <c r="D228"/>
  <c r="E228"/>
  <c r="F228"/>
  <c r="C229"/>
  <c r="D229"/>
  <c r="E229"/>
  <c r="F229"/>
  <c r="C230"/>
  <c r="D230"/>
  <c r="E230"/>
  <c r="F230"/>
  <c r="C231"/>
  <c r="D231"/>
  <c r="E231"/>
  <c r="F231"/>
  <c r="C232"/>
  <c r="D232"/>
  <c r="E232"/>
  <c r="F232"/>
  <c r="C233"/>
  <c r="D233"/>
  <c r="E233"/>
  <c r="F233"/>
  <c r="C234"/>
  <c r="D234"/>
  <c r="E234"/>
  <c r="F234"/>
  <c r="C235"/>
  <c r="D235"/>
  <c r="E235"/>
  <c r="F235"/>
  <c r="C236"/>
  <c r="D236"/>
  <c r="E236"/>
  <c r="F236"/>
  <c r="C237"/>
  <c r="D237"/>
  <c r="E237"/>
  <c r="F237"/>
  <c r="C238"/>
  <c r="D238"/>
  <c r="E238"/>
  <c r="F238"/>
  <c r="C239"/>
  <c r="D239"/>
  <c r="E239"/>
  <c r="F239"/>
  <c r="C240"/>
  <c r="D240"/>
  <c r="E240"/>
  <c r="F240"/>
  <c r="C241"/>
  <c r="D241"/>
  <c r="E241"/>
  <c r="F241"/>
  <c r="C242"/>
  <c r="D242"/>
  <c r="E242"/>
  <c r="F242"/>
  <c r="C243"/>
  <c r="D243"/>
  <c r="E243"/>
  <c r="F243"/>
  <c r="C244"/>
  <c r="D244"/>
  <c r="E244"/>
  <c r="F244"/>
  <c r="C245"/>
  <c r="D245"/>
  <c r="E245"/>
  <c r="F245"/>
  <c r="C246"/>
  <c r="D246"/>
  <c r="E246"/>
  <c r="F246"/>
  <c r="C247"/>
  <c r="D247"/>
  <c r="E247"/>
  <c r="F247"/>
  <c r="C248"/>
  <c r="D248"/>
  <c r="E248"/>
  <c r="F248"/>
  <c r="C249"/>
  <c r="D249"/>
  <c r="E249"/>
  <c r="F249"/>
  <c r="C250"/>
  <c r="D250"/>
  <c r="E250"/>
  <c r="F250"/>
  <c r="C251"/>
  <c r="D251"/>
  <c r="E251"/>
  <c r="F251"/>
  <c r="C252"/>
  <c r="D252"/>
  <c r="E252"/>
  <c r="F252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6"/>
  <c r="D6"/>
  <c r="E6"/>
  <c r="F6"/>
  <c r="C7"/>
  <c r="D7"/>
  <c r="E7"/>
  <c r="F7"/>
  <c r="C8"/>
  <c r="D8"/>
  <c r="E8"/>
  <c r="F8"/>
  <c r="C9"/>
  <c r="D9"/>
  <c r="E9"/>
  <c r="F9"/>
  <c r="C10"/>
  <c r="D10"/>
  <c r="E10"/>
  <c r="F10"/>
  <c r="C11"/>
  <c r="D11"/>
  <c r="E11"/>
  <c r="F11"/>
  <c r="C12"/>
  <c r="D12"/>
  <c r="E12"/>
  <c r="F12"/>
  <c r="C13"/>
  <c r="D13"/>
  <c r="E13"/>
  <c r="F13"/>
  <c r="C14"/>
  <c r="D14"/>
  <c r="E14"/>
  <c r="F14"/>
  <c r="C15"/>
  <c r="D15"/>
  <c r="E15"/>
  <c r="F15"/>
  <c r="C16"/>
  <c r="D16"/>
  <c r="E16"/>
  <c r="F16"/>
  <c r="F5"/>
  <c r="E5"/>
  <c r="D5"/>
  <c r="C5"/>
</calcChain>
</file>

<file path=xl/sharedStrings.xml><?xml version="1.0" encoding="utf-8"?>
<sst xmlns="http://schemas.openxmlformats.org/spreadsheetml/2006/main" count="2135" uniqueCount="1040">
  <si>
    <t>№ п/п</t>
  </si>
  <si>
    <t>Муниципальное образование, на территории которого расположена образовательная организация</t>
  </si>
  <si>
    <t>Наименование образовательной организации</t>
  </si>
  <si>
    <t>Наименование субъекта РФ</t>
  </si>
  <si>
    <t>Наименование органа МСУ, осуществляющего управление в сфере образования</t>
  </si>
  <si>
    <t>Адресная социальная помощь семьям, в которых имеется обучающиеся, необеспеченные необходимыми учебными пособиями и рабочими тетрадями (далее – АСП) на 2022/2023 учебный год</t>
  </si>
  <si>
    <t>Доля обучающихся, нуждающихся в АСП в целях покупки учебных пособий (без учета рабочих тетрадей)*, %</t>
  </si>
  <si>
    <t>Количество обучающихся, нуждающихся в АСП в целях покупки учебных пособий (без учета рабочих тетрадей), человек</t>
  </si>
  <si>
    <t>Количество обучающихся (их представителей), получивших (получающих) АСП в целях покупки учебных пособий (без учета рабочих тетрадей), человек</t>
  </si>
  <si>
    <t>Доля обучающихся, нуждающихся в АСП в целях покупки рабочих тетрадей, %</t>
  </si>
  <si>
    <t>Количество обучающихся, нуждающихся в АСП в целях покупки рабочих тетрадей, человек</t>
  </si>
  <si>
    <t>Количество обучающихся (их представителей), получивших (получающих) АСП в целях покупки рабочих тетрадей, человек</t>
  </si>
  <si>
    <t>Численность обучающихся на начало 2022/2023 учебного года по отчету ОО-1, человек</t>
  </si>
  <si>
    <t>Численность обучающихся по состоянию на 01.12.2022, человек</t>
  </si>
  <si>
    <t>Причины недостаточной/ избыточной обеспеченности учебниками</t>
  </si>
  <si>
    <t>Причины недостаточной/ избыточной обеспеченности учебными пособиями (без учета рабочих тетрадей)</t>
  </si>
  <si>
    <t>Доля обучающихся, обеспеченных бесплатными пособиями (без учета рабочих тетрадей), %</t>
  </si>
  <si>
    <t>Доля обучающихся, обеспеченных бесплатными рабочими тетрадями, %</t>
  </si>
  <si>
    <t>Обеспечен-ность учебниками, %</t>
  </si>
  <si>
    <t>Обеспечен- ность учебными пособиями (без учета рабочих тетрадей), %</t>
  </si>
  <si>
    <t>Обеспечен- ность учебными пособиями (без учета рабочих тетрадей) в разрезе учебных предметов, %</t>
  </si>
  <si>
    <t>Обеспечен-ность рабочими тетрадями, %</t>
  </si>
  <si>
    <t>Обеспечен- ность рабочими тетрадями в разрезе учебных предметов, %</t>
  </si>
  <si>
    <t>Обеспечен- ность учебниками в разрезе учебных предметов, %</t>
  </si>
  <si>
    <t>Планируемые мероприятия по устранению дефицита бесплатных рабочих тетрадей в субъекте РФ, где зафиксирована обеспеченность бесплатными рабочими тетрадями за счет средств субъектов РФ не в полном объеме</t>
  </si>
  <si>
    <t>Меры, принятые в субъекте РФ по сокращению использования рабочих тетрадей на печатной основе в образовательном процессе</t>
  </si>
  <si>
    <t>Учебники</t>
  </si>
  <si>
    <t>Учебные пособия (без учета рабочих тетрадей)</t>
  </si>
  <si>
    <t>Рабочие тетради</t>
  </si>
  <si>
    <t>Размер финансовых средств, предусмотренных в бюджете субъекта РФ на оказание АСП в целях покупки учебных пособий и рабочих тетрадей, тыс.рублей</t>
  </si>
  <si>
    <t>ИНН образова-тельной организации</t>
  </si>
  <si>
    <t>Причины недостаточной/ избыточной обеспеченности рабочими тетрадями</t>
  </si>
  <si>
    <t>Планируемые мероприятия по устранению дефицита бесплатных учебников в субъекте РФ, где зафиксирована обеспеченность бесплатными учебниками за счет средств субъектов РФ не в полном объеме</t>
  </si>
  <si>
    <t>Планируемые мероприятия по устранению дефицита бесплатных пособий (без учета рабочих тетрадей) в субъекте РФ, где зафиксирована обеспеченность бесплатными пособиями (без учета рабочих тетрадей) за счет средств субъектов РФ не в полном объеме</t>
  </si>
  <si>
    <t>Наименование графы</t>
  </si>
  <si>
    <t>Комментарий к заполнению</t>
  </si>
  <si>
    <t>Обеспеченность учебниками, %</t>
  </si>
  <si>
    <t>В качестве возможных причин могут быть указаны:</t>
  </si>
  <si>
    <t>- изменение численности обучающихся;
- нехватка бюджетных средств;
- не состоялась закупка (закупки);
- другие причины (указать какие)</t>
  </si>
  <si>
    <t>Обеспеченность учебниками в разрезе учебных предметов, %</t>
  </si>
  <si>
    <t>Обеспеченность рабочими тетрадями, %</t>
  </si>
  <si>
    <t>Обеспеченность учебными пособиями (без учета рабочих тетрадей), %</t>
  </si>
  <si>
    <t>Под рабочими тетрадями понимаются учебные пособия индивидуального использования обучающимися, не подлежащие возврату в школьные библиотеки</t>
  </si>
  <si>
    <t>Обеспеченность рабочими тетрадями в разрезе учебных предметов, %</t>
  </si>
  <si>
    <t>1.</t>
  </si>
  <si>
    <t>2.</t>
  </si>
  <si>
    <t>3.</t>
  </si>
  <si>
    <t>4.</t>
  </si>
  <si>
    <t>Заполняется вслучае недостаточной обеспеспеченности учебниками.</t>
  </si>
  <si>
    <t>Заполняется в отношении каждого предмета, по которому  отмечается недостаточная обеспеченность. Определяется согласно п.1 таблицы</t>
  </si>
  <si>
    <t xml:space="preserve">В случае, если учебной программой не предусмотрено использование пособий в параллели, ставится отметка "не используется" </t>
  </si>
  <si>
    <t>5.</t>
  </si>
  <si>
    <t>Причины недостаточной/ избыточной обеспеченности учебниками:</t>
  </si>
  <si>
    <t>Причины недостаточной/ избыточной обеспеченности учебными пособиями (без учета рабочих тетрадей):</t>
  </si>
  <si>
    <t>Обеспеченность учебными пособиями (без учета рабочих тетрадей) в разрезе учебных предметов, %</t>
  </si>
  <si>
    <t>6.</t>
  </si>
  <si>
    <t>Определяется как отношение фактического количества предоставленных всем обучающимся в параллели учебников, к необходимому количеству учебников в параллели в соответствии с учебной программой</t>
  </si>
  <si>
    <t>Заполняется в отношении каждого предмета, по которому  отмечается недостаточная обеспеченность. Определяется как отношение фактического количества предоставленных всем обучающимся в параллели пособий (без учета рабочих тетрадей), к необходимому количеству пособий (без учета рабочих тетрадей) в параллели в соответствии с учебной программой</t>
  </si>
  <si>
    <t>7.</t>
  </si>
  <si>
    <t>8.</t>
  </si>
  <si>
    <t>В случае, если учебной программой не предусмотрено использование рабочих тетрадей в параллели, ставится отметка "не используется".</t>
  </si>
  <si>
    <t>9.</t>
  </si>
  <si>
    <t>Причины недостаточной/ избыточной обеспеченности рабочими тетрадями:</t>
  </si>
  <si>
    <t>11.</t>
  </si>
  <si>
    <t>10.</t>
  </si>
  <si>
    <t>Заполняется вслучае недостаточной обеспеспеченности учебными пособиями (без учета рабочих тетрадей).</t>
  </si>
  <si>
    <t>Заполняется вслучае недостаточной обеспеспеченности рабочими тетрадями.</t>
  </si>
  <si>
    <t>Заполняется в отношении каждого предмета, по которому  отмечается недостаточная обеспеченность. Определяется как отношение фактического количества предоставленных всем обучающимся в параллели рабочих тетрадей, к необходимому количеству рабочих тетрадей в параллели в соответствии с учебной программой</t>
  </si>
  <si>
    <t>В случае, если учебной программой предусмотрено использование пособий, определяется как отношение фактического количества предоставленных всем обучающимся в параллели пособий (без учета рабочих тетрадей), к необходимому количеству пособий (без учета рабочих тетрадей) в параллели в соответствии с учебной программой</t>
  </si>
  <si>
    <t>Определяется как отношение числа обучающихся в параллели, обеспеченных бесплатными пособиями (без учета рабочих тетрадей) в соответствии с учебной программой, к числу обучающихся в параллели, которое должно быть обеспечено учебными пособиями (без учета рабочих тетрадей) в соответствии с учебной программой</t>
  </si>
  <si>
    <t>В случае, если учебной программой предусмотрено использование рабочих тетрадей, определяется как отношение фактического количества предоставленных всем обучающимся в параллели рабочих тетрадей в соответствии с учебной программой, к необходимому количеству рабочих тетрадей в параллели в соответствии с учебной программой</t>
  </si>
  <si>
    <t>Определяется как отношение числа обучающихся в параллели, обеспеченных бесплатными рабочими тетрадями в соответствии с учебной программой, к числу обучающихся в параллели, которое должно быть обеспечено рабочими тетрадями в соответствии с учебной программой. В случае, когда в параллели используются рабочие тетради по разным предметам сведения указываются по каждому учебному предмету</t>
  </si>
  <si>
    <t>номер</t>
  </si>
  <si>
    <t>название</t>
  </si>
  <si>
    <t>ИНН</t>
  </si>
  <si>
    <t>Название кратко</t>
  </si>
  <si>
    <t>Название полное</t>
  </si>
  <si>
    <t>Место</t>
  </si>
  <si>
    <t>управление</t>
  </si>
  <si>
    <t>1 кл</t>
  </si>
  <si>
    <t>2 кл</t>
  </si>
  <si>
    <t>3 кл</t>
  </si>
  <si>
    <t>4 кл</t>
  </si>
  <si>
    <t>5 кл</t>
  </si>
  <si>
    <t>6 кл</t>
  </si>
  <si>
    <t>7 кл</t>
  </si>
  <si>
    <t>8 кл</t>
  </si>
  <si>
    <t>9 кл</t>
  </si>
  <si>
    <t>10 кл</t>
  </si>
  <si>
    <t>11 кл</t>
  </si>
  <si>
    <t>12 кл</t>
  </si>
  <si>
    <t>ОВЗ</t>
  </si>
  <si>
    <t>УО</t>
  </si>
  <si>
    <t>ГКОУ Никольская школа-интернат</t>
  </si>
  <si>
    <t>4414003003</t>
  </si>
  <si>
    <t>ГКОУ "Никольская школа-интернат"</t>
  </si>
  <si>
    <t>Государственное казенное общеобразовательное учреждение "Никольская школа-интернат Костромской области для детей с ограниченными возможностями здоровья".</t>
  </si>
  <si>
    <t>Костромской муниципальный район</t>
  </si>
  <si>
    <t>Костромская область (ОО субъекта)</t>
  </si>
  <si>
    <t>ГКОУ Буйская школа-интернат</t>
  </si>
  <si>
    <t>4402005817</t>
  </si>
  <si>
    <t>ГКОУ «Буйская школа-интернат»</t>
  </si>
  <si>
    <t>государственное казённое общеобразовательное учреждение «Буйская школа – интернат Костромской области для детей с ограниченными возможностями здоровья»</t>
  </si>
  <si>
    <t>г. Буй</t>
  </si>
  <si>
    <t>ГКОУ Вохомская школа-интернат</t>
  </si>
  <si>
    <t>4410000883</t>
  </si>
  <si>
    <t>ГКОУ «Вохомская школа-интернат»</t>
  </si>
  <si>
    <t>Государственное казенное общеобразовательное учреждение «Вохомская школа-интернат Костромской области для детей с ограниченными возможностями здоровья»государственное казенное общеобразовательное учреждение «Вохомская школа-интернат Костромской области для детей-сирот и детей, оставшихся без попечения родителей, с ограниченными возможностями здоровья»</t>
  </si>
  <si>
    <t>Вохомский муниципальный район</t>
  </si>
  <si>
    <t>ГКОУ Мантуровская школа-интернат</t>
  </si>
  <si>
    <t>4404002882</t>
  </si>
  <si>
    <t>ГКОУ «Мантуровская школа-интернат»</t>
  </si>
  <si>
    <t>Государственное казенное общеобразовательное учреждение «Мантуровская школа-интернат Костромской области для детей с ограниченными возможностями здоровья»</t>
  </si>
  <si>
    <t>г. Мантурово</t>
  </si>
  <si>
    <t>ГКОУ Нерехтская школа-интернат для детей с ОВЗ</t>
  </si>
  <si>
    <t>4405004106</t>
  </si>
  <si>
    <t>ГКОУ «Нерехтская школа-интернат для детей с ОВЗ"</t>
  </si>
  <si>
    <t>государственное казенное общеобразовательное учреждение "Нерехтская школа-интернат Костромской области для детей с ограниченными возможностями здоровья"</t>
  </si>
  <si>
    <t>Муниципальный район город Нерехта и Нерехтский район</t>
  </si>
  <si>
    <t>ГКОУ Шарьинская школа – интернат</t>
  </si>
  <si>
    <t>4407003958</t>
  </si>
  <si>
    <t>ГКОУ «Шарьинская школа – интернат»</t>
  </si>
  <si>
    <t>Государственное казенное общеобразовательное учреждение «Шарьинская школа – интернат Костромской области для детей с ограниченными возможностями здоровья»</t>
  </si>
  <si>
    <t>г. Шарья</t>
  </si>
  <si>
    <t>ГКОУ Школа-интернат Костромской области для детей с ТНР и детей с нарушениями ОДА</t>
  </si>
  <si>
    <t>4401016728</t>
  </si>
  <si>
    <t>ГКОУ «Школа-интернат Костромской области для детей с ТНР и детей с нарушениями ОДА»</t>
  </si>
  <si>
    <t>государственное казенное общеобразовательное учреждение «Школа-интернат Костромской области для детей с тяжелыми нарушениями речи и детей с нарушениями опорно-двигательного аппарата»</t>
  </si>
  <si>
    <t>г. Кострома</t>
  </si>
  <si>
    <t>ГКОУ Школа-интернат Костромской области для обучающихся с ограниченными возможностями здоровья по слуху</t>
  </si>
  <si>
    <t>4401016735</t>
  </si>
  <si>
    <t>ГКОУ «Школа-интернат Костромской области для обучающихся с ограниченными возможностями здоровья по слуху»</t>
  </si>
  <si>
    <t>государственное казенное общеобразовательное учреждение «Школа - интернат Костромской области для обучающихся с ограниченными возможностями здоровья по слуху»</t>
  </si>
  <si>
    <t>ГКОУ Школа-интернат Костромской области для слепых, слабовидящих детей</t>
  </si>
  <si>
    <t>4443019287</t>
  </si>
  <si>
    <t>ГКОУ «Школа-интернат Костромской области для слепых, слабовидящих детей»</t>
  </si>
  <si>
    <t>Государственное казенное общеобразовательное учреждение «Школа-интернат Костромской области для слепых, слабовидящих детей»</t>
  </si>
  <si>
    <t>ГКОУ Школа №3 для детей с ОВЗ</t>
  </si>
  <si>
    <t>4443003939</t>
  </si>
  <si>
    <t>ГКОУ «Школа №3 для детей с ОВЗ»</t>
  </si>
  <si>
    <t>Государственное казенное общеобразовательное учреждение «Школа №3 Костромской области для детей с ограниченными возможностями здоровья»</t>
  </si>
  <si>
    <t>ГКОУ Школа для детей, нуждающихся в длительном лечении</t>
  </si>
  <si>
    <t>4443022635</t>
  </si>
  <si>
    <t>ГКОУ «Школа для детей, нуждающихся в длительном лечении»</t>
  </si>
  <si>
    <t>государственное казенное общеобразовательное учреждение «Школа для детей, нуждающихся в длительном лечении в медицинских организациях Костромской области»</t>
  </si>
  <si>
    <t>ГКОУ Ш №13 КО</t>
  </si>
  <si>
    <t>4414010106</t>
  </si>
  <si>
    <t>Государственное казенное общеобразовательное учреждение «Школа №13 Костромской области»</t>
  </si>
  <si>
    <t>ОГБОУ КШИ Костромской кадетский корпус</t>
  </si>
  <si>
    <t>4443019336</t>
  </si>
  <si>
    <t>ОГБОУ КШИ «Костромской кадетский корпус»</t>
  </si>
  <si>
    <t>Областное государственное бюджетное общеобразовательное учреждение кадетская школа-интернат «Костромской Государя и Великого князя Михаила Федоровича кадетский корпус»</t>
  </si>
  <si>
    <t>МБОУ Лицей №1</t>
  </si>
  <si>
    <t>4431002296</t>
  </si>
  <si>
    <t>МБОУ "Лицей №1"</t>
  </si>
  <si>
    <t>Муниципальное бюджетное общеобразовательное учреждение "Лицей №1 городского округа город Волгореченск Костромской области имени Героя Советского Союза Н.П. Воробьёва"</t>
  </si>
  <si>
    <t>г. Волгореченск</t>
  </si>
  <si>
    <t>Администрация городского округа город Волгореченск  Костромской области</t>
  </si>
  <si>
    <t>МБОУ СОШ № 2 города Волгореченск</t>
  </si>
  <si>
    <t>4431002264</t>
  </si>
  <si>
    <t>МБОУ "СОШ № 2 города Волгореченск"</t>
  </si>
  <si>
    <t>Муниципальное бюджетное общеобразовательное учреждение "Средняя общеобразовательная школа № 2 городского округа город Волгореченск Костромской области"</t>
  </si>
  <si>
    <t>МБОУ СОШ № 3 города Волгореченска</t>
  </si>
  <si>
    <t>4431002271</t>
  </si>
  <si>
    <t>МБОУ "СОШ № 3 города Волгореченска"</t>
  </si>
  <si>
    <t>Муниципальное бюджетное общеобразовательное учреждение "Средняя общеобразовательная школа № 3 городского округа город Волгореченск Костромской области"</t>
  </si>
  <si>
    <t>Зебляковская средняя школа</t>
  </si>
  <si>
    <t>4430002198</t>
  </si>
  <si>
    <t>Муниципальное общеобразовательное учреждение Зебляковская средняя общеобразовательная школа Шарьинского муниципального района Костромской области</t>
  </si>
  <si>
    <t>Шарьинский муниципальный район</t>
  </si>
  <si>
    <t>Комитет образования администрации Шарьинского муниципального района</t>
  </si>
  <si>
    <t>Ивановская средняя школа</t>
  </si>
  <si>
    <t>4430001660</t>
  </si>
  <si>
    <t>Муниципальное общеобразовательное учреждение Ивановская средняя общеобразовательная школа Шарьинского муниципального района Костромской области</t>
  </si>
  <si>
    <t>Конёвская основная школа</t>
  </si>
  <si>
    <t>4430002335</t>
  </si>
  <si>
    <t>Муниципальное общеобразовательное учреждение Конёвская основная общеобразовательная школа Шарьинского муниципального района Костромской области</t>
  </si>
  <si>
    <t>Николо-Шангская средняя школа им.А.А.Ковалева</t>
  </si>
  <si>
    <t>4430001035</t>
  </si>
  <si>
    <t>Муниципальное общеобразовательное учреждение Николо-Шангская средняя общеобразовательная школа имени А.А.Ковалева Шарьинского муниципального района Костромской области</t>
  </si>
  <si>
    <t>Одоевская средняя школа</t>
  </si>
  <si>
    <t>4430002303</t>
  </si>
  <si>
    <t>Муниципальное общеобразовательное учреждение Одоевская средняя общеобразовательная школа Шарьинского муниципального района Костромской области</t>
  </si>
  <si>
    <t>Шекшемская средняя школа</t>
  </si>
  <si>
    <t>4430002180</t>
  </si>
  <si>
    <t>Муниципальное общеобразовательное учреждение Шекшемская средняя общеобразовательная школа Шарьинского муниципального района Костромской области</t>
  </si>
  <si>
    <t>Вечерняя (сменная) общеобразовательная школа №2 города Костромы</t>
  </si>
  <si>
    <t>4442016950</t>
  </si>
  <si>
    <t>Муниципальное бюджетное общеобразовательное учреждение города Костромы "Вечерняя (сменная) общеобразовательная школа №2"</t>
  </si>
  <si>
    <t>Комитет образования, культуры, спорта и работы с молодежью Администрации города Костромы</t>
  </si>
  <si>
    <t>Гимназия № 1 города Костромы</t>
  </si>
  <si>
    <t>4401006737</t>
  </si>
  <si>
    <t>Муниципальное бюджетное общеобразовательное учреждение города Костромы "Гимназия №1"</t>
  </si>
  <si>
    <t>Гимназия № 15 города Костромы</t>
  </si>
  <si>
    <t>4443004080</t>
  </si>
  <si>
    <t>Муниципальное бюджетное общеобразовательное учреждение города Костромы "Гимназия № 15"</t>
  </si>
  <si>
    <t>Гимназия № 25 города Костромы</t>
  </si>
  <si>
    <t>4443009730</t>
  </si>
  <si>
    <t>Муниципальное автономное общеобразовательное учреждение города Костромы "Гимназия № 25"</t>
  </si>
  <si>
    <t>Гимназия № 28 города Костромы</t>
  </si>
  <si>
    <t>4443019329</t>
  </si>
  <si>
    <t>Муниципальное бюджетное общеобразовательное учреждение города Костромы "Гимназия № 28"</t>
  </si>
  <si>
    <t>Гимназия № 33 города Костромы</t>
  </si>
  <si>
    <t>4401016774</t>
  </si>
  <si>
    <t>Муниципальное бюджетное общеобразовательное учреждение города Костромы "Гимназия № 33 имени выющегося земляка Маршала Советского Союза, дважды Героя Советского Союза Александра Михайловича Василевского""</t>
  </si>
  <si>
    <t>Лицей № 17 города Костромы</t>
  </si>
  <si>
    <t>4443009715</t>
  </si>
  <si>
    <t>Муниципальное бюджетное общеобразовательное учреждение города Костромы "Лицей № 17"</t>
  </si>
  <si>
    <t>Лицей № 20 города Костромы</t>
  </si>
  <si>
    <t>4443009673</t>
  </si>
  <si>
    <t>Муниципальное автономное общеобразовательное учреждение города Костромы "Лицей № 20"</t>
  </si>
  <si>
    <t>Лицей № 32 города Костромы</t>
  </si>
  <si>
    <t>4443004072</t>
  </si>
  <si>
    <t>Муниципальное бюджетное общеобразовательное учреждение города Костромы "Лицей № 32"</t>
  </si>
  <si>
    <t>Лицей № 34 города Костромы</t>
  </si>
  <si>
    <t>4443004040</t>
  </si>
  <si>
    <t>Муниципальное бюджетное общеобразовательное учреждение города Костромы "Лицей № 34"</t>
  </si>
  <si>
    <t>Лицей № 41 города Костромы</t>
  </si>
  <si>
    <t>4443009698</t>
  </si>
  <si>
    <t>Муниципальное бюджетное общеобразовательное учреждение города Костромы "Лицей № 41"</t>
  </si>
  <si>
    <t>Основная общеобразовательная школа № 19 города Костромы имени Героя Советского Союза Ю.С. Беленогова</t>
  </si>
  <si>
    <t>4401016799</t>
  </si>
  <si>
    <t>Муниципальное бюджетное общеобразовательное учреждение города Костромы "Основная общеобразовательная школа № 19 имени Героя Советского Союза Ю.С.Беленогова"</t>
  </si>
  <si>
    <t>Средняя общеобразовательная школа № 1 города Костромы</t>
  </si>
  <si>
    <t>4442016942</t>
  </si>
  <si>
    <t>Муниципальное бюджетное общеобразовательное учреждение города Костромы "Средняя общеобразовательная школа № 1"</t>
  </si>
  <si>
    <t>Средняя общеобразовательная школа № 10 города Костромы</t>
  </si>
  <si>
    <t>4442016974</t>
  </si>
  <si>
    <t>Муниципальное бюджетное общеобразовательное учреждение города Костромы "Средняя общеобразовательная школа № 10"</t>
  </si>
  <si>
    <t>Средняя общеобразовательная школа № 11 города Костромы</t>
  </si>
  <si>
    <t>4401016781</t>
  </si>
  <si>
    <t>Муниципальное бюджетное общеобразовательное учреждение города Костромы "Средняя общеобразовательная школа № 11"</t>
  </si>
  <si>
    <t>Средняя общеобразовательная школа № 13 города Костромы имени выдающегося земляка  И.К.Желтова</t>
  </si>
  <si>
    <t>4442016981</t>
  </si>
  <si>
    <t>Муниципальное бюджетное общеобразовательное учреждение города Костромы "Средняя общеобразовательная школа № 13 имени выдающегося земляка И.К.Желтова"</t>
  </si>
  <si>
    <t>Средняя общеобразовательная школа № 14 города Костромы имени дважды Героя Советского Союза А. А. Новикова</t>
  </si>
  <si>
    <t>4442016999</t>
  </si>
  <si>
    <t>Муниципальное бюджетное общеобразовательное учреждение города Костромы "Средняя общеобразовательная школа № 14 имени выдающегося земляка, главного маршала авиации, дважды Героя Советского Союза Александра Александровича Новикова"</t>
  </si>
  <si>
    <t>Средняя общеобразовательная школа № 18 города Костромы</t>
  </si>
  <si>
    <t>4442017008</t>
  </si>
  <si>
    <t>Муниципальное бюджетное общеобразовательное учреждение города Костромы "Средняя общеобразовательная школа № 18"</t>
  </si>
  <si>
    <t>Средняя общеобразовательная школа № 21 города Костромы</t>
  </si>
  <si>
    <t>4401016823</t>
  </si>
  <si>
    <t>Муниципальное бюджетное общеобразовательное учреждение города Костромы "Средняя общеобразовательная школа № 21"</t>
  </si>
  <si>
    <t>Средняя общеобразовательная школа № 22 города Костромы</t>
  </si>
  <si>
    <t>4443009722</t>
  </si>
  <si>
    <t>Муниципальное бюджетное общеобразовательное учреждение города Костромы "Средняя общеобразовательная школа № 22"</t>
  </si>
  <si>
    <t>Средняя общеобразовательная школа № 23 города Костромы</t>
  </si>
  <si>
    <t>4401016862</t>
  </si>
  <si>
    <t>Муниципальное бюджетное общеобразовательное учреждение города Костромы "Средняя общеобразовательная школа № 23"</t>
  </si>
  <si>
    <t>Средняя общеобразовательная школа № 24 города Костромы</t>
  </si>
  <si>
    <t>4443009659</t>
  </si>
  <si>
    <t>Муниципальное бюджетное общеобразовательное учреждение города Костромы "Средняя общеобразовательная школа № 24"</t>
  </si>
  <si>
    <t>Средняя общеобразовательная школа № 26 имени Героя Советского Союза В. В. Князева города Костромы</t>
  </si>
  <si>
    <t>4442017015</t>
  </si>
  <si>
    <t>Муниципальное бюджетное общеобразовательное учреждение города Костромы "Средняя общеобразовательная школа № 26 имени Героя Советского Союза В. В. Князева"</t>
  </si>
  <si>
    <t>Средняя общеобразовательная школа № 27 города Костромы</t>
  </si>
  <si>
    <t>4442017022</t>
  </si>
  <si>
    <t>Муниципальное бюджетное общеобразовательное учреждение города Костромы "Средняя общеобразовательная школа № 27"</t>
  </si>
  <si>
    <t>Средняя общеобразовательная школа № 29 города Костромы</t>
  </si>
  <si>
    <t>4442017030</t>
  </si>
  <si>
    <t>Муниципальное бюджетное общеобразовательное учреждение города Костромы "Средняя общеобразовательная школа № 29"</t>
  </si>
  <si>
    <t>Средняя общеобразовательная школа № 3 с углубленным изучением отдельных предметов города Костромы</t>
  </si>
  <si>
    <t>4443020331</t>
  </si>
  <si>
    <t>Муниципальное бюджетное общеобразовательное учреждение города Костромы "Средняя общеобразовательная школа № 3 с углубленным изучением отдельных предметов"</t>
  </si>
  <si>
    <t>Средняя общеобразовательная школа № 30 города Костромы</t>
  </si>
  <si>
    <t>4443020349</t>
  </si>
  <si>
    <t>Муниципальное бюджетное общеобразовательное учреждение города Костромы "Средняя общеобразовательная школа № 30"</t>
  </si>
  <si>
    <t>Средняя общеобразовательная школа № 31 города Костромы</t>
  </si>
  <si>
    <t>4401016848</t>
  </si>
  <si>
    <t>Муниципальное бюджетное общеобразовательное учреждение города Костромы "Средняя общеобразовательная школа № 31"</t>
  </si>
  <si>
    <t>Средняя общеобразовательная школа № 35 города Костромы</t>
  </si>
  <si>
    <t>4442017047</t>
  </si>
  <si>
    <t>Муниципальное бюджетное общеобразовательное учреждение города Костромы "Средняя общеобразовательная школа № 35"</t>
  </si>
  <si>
    <t>Средняя общеобразовательная школа № 36 города Костромы</t>
  </si>
  <si>
    <t>4443022730</t>
  </si>
  <si>
    <t>Муниципальное бюджетное общеобразовательное учреждение города Костромы "Средняя общеобразовательная школа № 36"</t>
  </si>
  <si>
    <t>Средняя общеобразовательная школа № 37 города Костромы имени выдающегося земляка Тартышева Андрея Михайловича</t>
  </si>
  <si>
    <t>4443003946</t>
  </si>
  <si>
    <t>Муниципальное бюджетное общеобразовательное учреждение города Костромы "Средняя общеобразовательная школа № 37 имени выдающегося земляка Тартышева Андрея Михайловича"</t>
  </si>
  <si>
    <t>Средняя общеобразовательная школа № 38 города Костромы имени дважды Героя Советского Союза А.П.Шилина</t>
  </si>
  <si>
    <t>4443020155</t>
  </si>
  <si>
    <t>Муниципальное бюджетное общеобразовательное учреждение города Костромы "Средняя общеобразовательная школа № 38 имени выдающегося земляка дважды Героя Советского Союза Афанасия Петровича Шилина"</t>
  </si>
  <si>
    <t>Средняя общеобразовательная школа № 4 города Костромы</t>
  </si>
  <si>
    <t>4442016967</t>
  </si>
  <si>
    <t>Муниципальное бюджетное общеобразовательное учреждение города Костромы "Средняя общеобразовательная школа № 4"</t>
  </si>
  <si>
    <t>Средняя Общеобразовательная школа № 44 города Костромы</t>
  </si>
  <si>
    <t>4400000588</t>
  </si>
  <si>
    <t>муниципальное бюджетное общеобразовательное учреждение города Костромы "Средняя общеобразовательная школа № 44"</t>
  </si>
  <si>
    <t>Средняя общеобразовательная школа № 5 города Костромы</t>
  </si>
  <si>
    <t>4443003985</t>
  </si>
  <si>
    <t>Муниципальное бюджетное общеобразовательное учреждение города Костромы "Средняя общеобразовательная школа № 5"</t>
  </si>
  <si>
    <t>Средняя общеобразовательная школа № 6 города Костромы</t>
  </si>
  <si>
    <t>4401016816</t>
  </si>
  <si>
    <t>Муниципальное бюджетное общеобразовательное учреждение города Костромы "Средняя общеобразовательная школа № 6 имени выдающегося земляка Героя Советского Союза Алексея Константиновича Голубкова"</t>
  </si>
  <si>
    <t>Средняя общеобразовательная школа № 7 города Костромы</t>
  </si>
  <si>
    <t>4442017343</t>
  </si>
  <si>
    <t>Муниципальное бюджетное общеобразовательное учреждение города Костромы "Средняя общеобразовательная школа № 7"</t>
  </si>
  <si>
    <t>Средняя общеобразовательная школа № 8 города Костромы</t>
  </si>
  <si>
    <t>4443000180</t>
  </si>
  <si>
    <t>Муниципальное бюджетное общеобразовательное учреждение города Костромы "Средняя общеобразовательная школа № 8"</t>
  </si>
  <si>
    <t>МКОО Котельниковская начальная школа-детский сад</t>
  </si>
  <si>
    <t>4408003020</t>
  </si>
  <si>
    <t>МКОО «Котельниковская начальная школа-детский сад»</t>
  </si>
  <si>
    <t>Муниципальная казенная общеобразовательная организация «Котельниковская начальная школа- детский сад» Антроповского муниципального района Костромской области</t>
  </si>
  <si>
    <t>Антроповский муниципальный район</t>
  </si>
  <si>
    <t>Отдел образования администрации Антроповского муниципального района Костромской области</t>
  </si>
  <si>
    <t>МКОО Антроповская СШ</t>
  </si>
  <si>
    <t>4408001713</t>
  </si>
  <si>
    <t>Муниципальная казенная общеобразовательная организация «Антроповская средняя школа» Антроповского муниципального района Костромской области</t>
  </si>
  <si>
    <t>МКОО Михайловская ОШ</t>
  </si>
  <si>
    <t>4408003005</t>
  </si>
  <si>
    <t>Муниципальная казенная общеобразовательная организация «Михайловская основная школа» Антроповского муниципального района Костромской области</t>
  </si>
  <si>
    <t>МКОО Палкинская СШ</t>
  </si>
  <si>
    <t>4408002918</t>
  </si>
  <si>
    <t>Муниципальная казенная общеобразовательная организация «Палкинская средняя школа» Антроповского муниципального района Костромской области</t>
  </si>
  <si>
    <t>МКОО Просекская ОШ</t>
  </si>
  <si>
    <t>4408002996</t>
  </si>
  <si>
    <t>наименование Муниципальная казенная общеобразовательная организация «Просекская основная школа» Антроповского муниципального района Костромской области</t>
  </si>
  <si>
    <t>МКОО Трифоновская ОШ</t>
  </si>
  <si>
    <t>4408003012</t>
  </si>
  <si>
    <t>Муниципальная казенная общеобразовательная организация «Трифоновская основная школа» Антроповского муниципального района Костромской области</t>
  </si>
  <si>
    <t>МОУ Воробьевицкая СОШ</t>
  </si>
  <si>
    <t>4410002016</t>
  </si>
  <si>
    <t>МОУ «Воробьевицкая СОШ»</t>
  </si>
  <si>
    <t>Муниципальное общеобразовательное учреждение "Воробьёвицкая средняя общеобразовательная школа" Вохомского муниципального района Костромской области</t>
  </si>
  <si>
    <t>Отдел образования администрации Вохомского муниципального района Костромской области</t>
  </si>
  <si>
    <t>МОУ Вохомская СОШ</t>
  </si>
  <si>
    <t>4410001460</t>
  </si>
  <si>
    <t>МОУ «Вохомская СОШ»</t>
  </si>
  <si>
    <t>Муниципальное общеобразовательное учреждение «Вохомская средняя общеобразовательная школа» Вохомского муниципального района Костромской области</t>
  </si>
  <si>
    <t>МОУ Лапшинская ООШ</t>
  </si>
  <si>
    <t>4410001943</t>
  </si>
  <si>
    <t>МОУ «Лапшинская ООШ»</t>
  </si>
  <si>
    <t>Муниципальное общеобразовательное учреждение «Лапшинская основная общеобразовательная школа» Вохомского муниципального района Костромской области</t>
  </si>
  <si>
    <t>МОУ Петрецовская СОШ</t>
  </si>
  <si>
    <t>4410002048</t>
  </si>
  <si>
    <t>МОУ «Петрецовская СОШ»</t>
  </si>
  <si>
    <t>Муниципальное общеобразовательное учреждение «Петрецовская средняя общеобразовательная школа» Вохомского муниципального района Костромской области</t>
  </si>
  <si>
    <t>МОУ Покровская ООШ</t>
  </si>
  <si>
    <t>4410002009</t>
  </si>
  <si>
    <t>МОУ «Покровская ООШ»</t>
  </si>
  <si>
    <t>Муниципальное общеобразовательное учреждение «Покровская основная общеобразовательная школа» Вохомского муниципального района Костромской области</t>
  </si>
  <si>
    <t>МОУ Сосновская НОШ</t>
  </si>
  <si>
    <t>4410001894</t>
  </si>
  <si>
    <t>МОУ «Сосновская НОШ»</t>
  </si>
  <si>
    <t>Муниципальное общеобразовательное учреждение «Сосновская начальная общеобразовательная школа» Вохомского муниципального района Костромской области</t>
  </si>
  <si>
    <t>МОУ Талицкая СОШ</t>
  </si>
  <si>
    <t>4410002055</t>
  </si>
  <si>
    <t>МОУ «Талицкая СОШ»</t>
  </si>
  <si>
    <t>Муниципальное общеобразовательное учреждение «Талицкая средняя общеобразовательная школа» Вохомского муниципального района Костромской области</t>
  </si>
  <si>
    <t>МОУ Берёзовская СОШ</t>
  </si>
  <si>
    <t>4411001431</t>
  </si>
  <si>
    <t>муниципальное общеобразовательное учреждение Берёзовская средняя общеобразовательная школа Галичского муниципального района Костромской области</t>
  </si>
  <si>
    <t>Галичский муниципальный район</t>
  </si>
  <si>
    <t>Отдел образования администрации Галичского муниципального района Костромской области</t>
  </si>
  <si>
    <t>МОУ Красильниковская ООШ</t>
  </si>
  <si>
    <t>4411001840</t>
  </si>
  <si>
    <t>муниципальное общеобразовательное учреждение Красильниковская основная общеобразовательная школа Галичского муниципального района Костромской области</t>
  </si>
  <si>
    <t>МОУ Курьяновская ООШ</t>
  </si>
  <si>
    <t>4411001544</t>
  </si>
  <si>
    <t>муниципальное общеобразовательное учреждение Курьяновская основная общеобразовательная школа Галичского муниципального района Костромской области</t>
  </si>
  <si>
    <t>МОУ Лопаревская СОШ</t>
  </si>
  <si>
    <t>4411002940</t>
  </si>
  <si>
    <t>муниципальное общеобразовательное учреждение Лопаревская средняя общеобразовательная школа Галичского муниципального района Костромской области</t>
  </si>
  <si>
    <t>МОУ Ореховская СОШ</t>
  </si>
  <si>
    <t>4411001424</t>
  </si>
  <si>
    <t>муниципальное общеобразовательное учреждение Ореховская средняя общеобразовательная школа Галичского муниципального района Костромской области</t>
  </si>
  <si>
    <t>МОУ Пронинская СОШ</t>
  </si>
  <si>
    <t>4411001777</t>
  </si>
  <si>
    <t>муниципальное общеобразовательное учреждение Пронинская средняя общеобразовательная школа Галичского муниципального района Костромской области</t>
  </si>
  <si>
    <t>МОУ Россоловская ООШ</t>
  </si>
  <si>
    <t>4411001921</t>
  </si>
  <si>
    <t>муниципальное общеобразовательное учреждение Россоловская основная общеобразовательная школа Галичского муниципального района Костромской области</t>
  </si>
  <si>
    <t>МОУ Степановская СОШ</t>
  </si>
  <si>
    <t>4411001417</t>
  </si>
  <si>
    <t>муниципальное общеобразовательное учреждение Степановская средняя общеобразовательная школа имени Н.К.Иванова Галичского муниципального района Костромской области</t>
  </si>
  <si>
    <t>МОУ Чёлсменская ООШ</t>
  </si>
  <si>
    <t>4411002555</t>
  </si>
  <si>
    <t>муниципальное общеобразовательное учреждение Чёлсменская основная общеобразовательная школа Галичского муниципального района Костромской области</t>
  </si>
  <si>
    <t>МОУ гимназия №1</t>
  </si>
  <si>
    <t>4403001484</t>
  </si>
  <si>
    <t>муниципальное общеобразовательное учреждение гимназия №1 имени Л.И.Белова города Галича Костромской области</t>
  </si>
  <si>
    <t>г. Галич</t>
  </si>
  <si>
    <t>Отдел образования администрации городского округа — город Галич Костромской области</t>
  </si>
  <si>
    <t>МОУ Лицей №3</t>
  </si>
  <si>
    <t>4403001861</t>
  </si>
  <si>
    <t>муниципальное общеобразовательное учреждение лицей №3 города Галича Костромской области</t>
  </si>
  <si>
    <t>МОУ СО школа №2</t>
  </si>
  <si>
    <t>4403001886</t>
  </si>
  <si>
    <t>Муниципальное общеобразовательное учреждение средняя общеобразовательная школа №2 городского округа - город Галич Костромской области</t>
  </si>
  <si>
    <t>МОУ СОШ № 4</t>
  </si>
  <si>
    <t>4403001879</t>
  </si>
  <si>
    <t>муниципальное общеобразовательное учреждение средняя общеобразовательная школа №4 им. Ф.Н.Красовского города Галича Костромской области</t>
  </si>
  <si>
    <t>МОУ СОШ №13 им. Р. А. Наумова г.Буя</t>
  </si>
  <si>
    <t>4402005662</t>
  </si>
  <si>
    <t>Муниципальное общеобразовательное учреждение средняя общеобразовательная школа №13 им Р.А.Наумова городского округа город Буй</t>
  </si>
  <si>
    <t>Отдел образования администрации городского округа город Буй</t>
  </si>
  <si>
    <t>МОУ СОШ №9 г. Буя</t>
  </si>
  <si>
    <t>4402005670</t>
  </si>
  <si>
    <t>Муниципальное общеобразовательное учреждение средняя общеобразовательная школа №9 городского округа город Буй Костромской области</t>
  </si>
  <si>
    <t>МОУНОШ №5 г. Буя</t>
  </si>
  <si>
    <t>4402005750</t>
  </si>
  <si>
    <t>Муниципальное общеобразовательное учреждение начальная общеобразовательная школа №5 городского округа город Буй</t>
  </si>
  <si>
    <t>МОУСОШ №1 г. Буя</t>
  </si>
  <si>
    <t>4402005888</t>
  </si>
  <si>
    <t>Муниципальное общеобразовательное учреждение средняя общеобразовательная школа №1 городского округа город Буй</t>
  </si>
  <si>
    <t>МОУСОШ №2 г. Буя</t>
  </si>
  <si>
    <t>4402005856</t>
  </si>
  <si>
    <t>Муниципальное общеобразовательное учреждение средняя общеобразовательная школа №2 городского округа город Буй</t>
  </si>
  <si>
    <t>МОУСОШ №37 г. Буя</t>
  </si>
  <si>
    <t>44020058000</t>
  </si>
  <si>
    <t>Муниципальное общеобразовательное учреждение средняя общеобразовательная школа №37 городского округа город Буй</t>
  </si>
  <si>
    <t>МБОУ Завражная СОШ</t>
  </si>
  <si>
    <t>4412002396</t>
  </si>
  <si>
    <t>Муниципальное бюджетное  общеобразовательное учреждение Завражная средняя общеобразовательная школа Кадыйского муниципального района Костромской области</t>
  </si>
  <si>
    <t>Кадыйский муниципальный район</t>
  </si>
  <si>
    <t>Отдел образования администрации Кадыйского муниципального района Костромской области</t>
  </si>
  <si>
    <t>МБОУ Кадыйская СОШ</t>
  </si>
  <si>
    <t>4412002220</t>
  </si>
  <si>
    <t>Муниципальное бюджетное  общеобразовательное учреждение Кадыйская средняя общеобразовательная школа имени М.А. Четвертного Кадыйского муниципального района Костромской области</t>
  </si>
  <si>
    <t>МКОУ Вёшкинская ООШ</t>
  </si>
  <si>
    <t>4412002244</t>
  </si>
  <si>
    <t>Муниципальное казённое общеобразовательное учреждение Вёшкинская основная общеобразовательная школа Кадыйского муниципального района Костромской области</t>
  </si>
  <si>
    <t>МКОУ Дубковская НОШ</t>
  </si>
  <si>
    <t>4412002269</t>
  </si>
  <si>
    <t>Муниципальное казённое общеобразовательное учреждение Дубковская начальная общеобразовательная школа Кадыйского муниципального района Костромской области</t>
  </si>
  <si>
    <t>МКОУ Екатеринкинская ООШ</t>
  </si>
  <si>
    <t>4412002276</t>
  </si>
  <si>
    <t>Муниципальное казённое общеобразовательное учреждение Екатеринкинская основная общеобразовательная школа Кадыйского муниципального района Костромской области</t>
  </si>
  <si>
    <t>МКОУ Котловская ООШ</t>
  </si>
  <si>
    <t>4412002325</t>
  </si>
  <si>
    <t>Муниципальное казённое общеобразовательное учреждение Котловская основная общеобразовательная школа Кадыйского муниципального района Костромской области</t>
  </si>
  <si>
    <t>МКОУ Паньковская НОШ</t>
  </si>
  <si>
    <t>4412002300</t>
  </si>
  <si>
    <t>Муниципальное казённое общеобразовательное учреждение Паньковская начальная общеобразовательная школа Кадыйского муниципального района Костромской области</t>
  </si>
  <si>
    <t>МКОУ Столпинская НОШ</t>
  </si>
  <si>
    <t>4412002364</t>
  </si>
  <si>
    <t>Муниципальное казённое общеобразовательное учреждение Столпинская начальная  общеобразовательная школа Кадыйского муниципального района Костромской области</t>
  </si>
  <si>
    <t>МКОУ Текунская ООШ</t>
  </si>
  <si>
    <t>4412002357</t>
  </si>
  <si>
    <t>Муниципальное казённое общеобразовательное учреждение Текунская основная общеобразовательная школа Кадыйского муниципального района Костромской области</t>
  </si>
  <si>
    <t>МКОУ Чернышевская ООШ</t>
  </si>
  <si>
    <t>4412002406</t>
  </si>
  <si>
    <t>Муниципальное казённое общеобразовательное учреждение Чернышевская основная общеобразовательная школа Кадыйского муниципального района Костромской области</t>
  </si>
  <si>
    <t>МОУ Илешевская ООШ</t>
  </si>
  <si>
    <t>4413001797</t>
  </si>
  <si>
    <t>Муниципальное общеобразовательное учреждение Илешевская основная общеобразовательная школа Кологривского муниципального округа Костромской области</t>
  </si>
  <si>
    <t>Кологривский муниципальный округ</t>
  </si>
  <si>
    <t>Отдел образования администрации Кологривского муниципального округа Костромской области</t>
  </si>
  <si>
    <t>МОУ Ильинская ООШ</t>
  </si>
  <si>
    <t>4413001363</t>
  </si>
  <si>
    <t>Муниципальное общеобразовательное учреждение Ильинская основная общеобразовательная школа Кологривского муниципального округа Костромской области</t>
  </si>
  <si>
    <t>МОУ Кологривская СОШ</t>
  </si>
  <si>
    <t>4413001412</t>
  </si>
  <si>
    <t>Муниципальное общеобразовательное учреждение Кологривская средняя общеобразовательная школа Кологривского муниципального округа Костромской области</t>
  </si>
  <si>
    <t>МОУ Ужугская основная общеобразовательная школа</t>
  </si>
  <si>
    <t>4413001540</t>
  </si>
  <si>
    <t>Муниципальное общеобразовательное учреждение Ужугская основная общеобразовательная школа Кологривского муниципального округа Костромской области</t>
  </si>
  <si>
    <t>МБОУ Антоновская СШ</t>
  </si>
  <si>
    <t>4415003550</t>
  </si>
  <si>
    <t>МБОУ "Антоновская СШ"</t>
  </si>
  <si>
    <t>Муниципальное бюджетное общеобразовательное учреждение "Антоновская средняя школа" Красносельского муниципального района Костромской области</t>
  </si>
  <si>
    <t>Красносельский муниципальный район</t>
  </si>
  <si>
    <t>Отдел образования администрации Красносельского муниципального района Костромской области</t>
  </si>
  <si>
    <t>МБОУ Дреневская ОШ</t>
  </si>
  <si>
    <t>4415003655</t>
  </si>
  <si>
    <t>МБОУ "Дреневская ОШ"</t>
  </si>
  <si>
    <t>Муниципальное бюджетное общеобразовательное учреждение "Дреневская основная школа" Красносельского муниципального района</t>
  </si>
  <si>
    <t>МБОУ Здемировская НШ</t>
  </si>
  <si>
    <t>4415006448</t>
  </si>
  <si>
    <t>МБОУ "Здемировская НШ"</t>
  </si>
  <si>
    <t>Муниципальное бюджетное общеобразовательное учреждение "Здемировская начальная школа" Красносельского муниципального района Костромской области</t>
  </si>
  <si>
    <t>МБОУ Иконниковская СШ</t>
  </si>
  <si>
    <t>4415003567</t>
  </si>
  <si>
    <t>МБОУ "Иконниковская СШ"</t>
  </si>
  <si>
    <t>Муниципальное бюджетное  общеобразовательное учреждение "Иконниковская средняя школа" Красносельского муниципального района Костромской области</t>
  </si>
  <si>
    <t>МБОУ Никифоровская ОШ</t>
  </si>
  <si>
    <t>4415003623</t>
  </si>
  <si>
    <t>МБОУ "Никифоровская ОШ"</t>
  </si>
  <si>
    <t>Муниципальное бюджетное общеобразовательное учреждение "Никифоровская основная школа" Красносельского муниципального района Костромской области</t>
  </si>
  <si>
    <t>МБОУ Подольская ОШ</t>
  </si>
  <si>
    <t>4415003616</t>
  </si>
  <si>
    <t>МБОУ "Подольская ОШ"</t>
  </si>
  <si>
    <t>Муниципальное бюджетное общеобразовательное учреждение и "Подольская основная школа" Красносельского муниципального района Костромской области</t>
  </si>
  <si>
    <t>МБОУ Светочегорская ОШ</t>
  </si>
  <si>
    <t>4415003609</t>
  </si>
  <si>
    <t>МБОУ "Светочегорская ОШ"</t>
  </si>
  <si>
    <t>Муниципальное бюджетное общеобразовательное учреждение "Светочегорская основная школа" Красносельского муниципального района Костромской области</t>
  </si>
  <si>
    <t>МБОУ Сопыревская ОШ</t>
  </si>
  <si>
    <t>4415003599</t>
  </si>
  <si>
    <t>МБОУ "Сопыревская ОШ"</t>
  </si>
  <si>
    <t>Муниципальное бюджетное общеобразовательное учреждение "Сопыревская основная школа" Красносельского муниципального района Костромской области</t>
  </si>
  <si>
    <t>МБОУ Шолоховская СШ</t>
  </si>
  <si>
    <t>4415003581</t>
  </si>
  <si>
    <t>МБОУ "Шолоховская СШ"</t>
  </si>
  <si>
    <t>Муниципальное бюджетное общеобразовательное учреждение "Шолоховская средняя школа" Красносельского муниципального района Костромской области</t>
  </si>
  <si>
    <t>МБОУ Гридинская основная школа имени Героя Советского Союза С. А. Богомолова</t>
  </si>
  <si>
    <t>4415003687</t>
  </si>
  <si>
    <t>МБОУ «Гридинская основная школа имени Героя Советского Союза С. А. Богомолова»</t>
  </si>
  <si>
    <t>Муниципальное бюджетное общеобразовательное учреждение «Гридинская основная школа имени Героя Советского Союза С. А. Богомолова» Красносельского муниципального района Костромской области</t>
  </si>
  <si>
    <t>МБОУ Красносельская СШ</t>
  </si>
  <si>
    <t>4415001545</t>
  </si>
  <si>
    <t>МБОУ «Красносельская СШ»</t>
  </si>
  <si>
    <t>Муниципальное бюджетное  общеобразовательное учреждение "Красносельская средняя школа" Красносельского муниципального района Костромской области</t>
  </si>
  <si>
    <t>МБОУ Сидоровская средняя школа имени Героя Советского Союза Б. П. Сыромятникова</t>
  </si>
  <si>
    <t>4415003574</t>
  </si>
  <si>
    <t>МБОУ «Сидоровская средняя школа имени Героя Советского Союза Б. П. Сыромятникова»</t>
  </si>
  <si>
    <t>Муниципальное бюджетное  общеобразовательное учреждение «Сидоровская средняя школа имени Героя Советского Союза Б. П. Сыромятникова»  Красносельского муниципального района Костромской области</t>
  </si>
  <si>
    <t>МКОУ Горчухинская СОШ</t>
  </si>
  <si>
    <t>4416002076</t>
  </si>
  <si>
    <t>Муниципальное казенное общеобразовательное учреждение Горчухинская средняя общеобразовательная школа Макарьевского муниципального района Костромской области имени выдающегося земляка Юрия Александровича Бедерина</t>
  </si>
  <si>
    <t>Макарьевский муниципальный район</t>
  </si>
  <si>
    <t>Отдел образования администрации Макарьевского муниципального района Костромской области</t>
  </si>
  <si>
    <t>МКОУ Дорогинская СОШ</t>
  </si>
  <si>
    <t>4416001160</t>
  </si>
  <si>
    <t>муниципальное казенное общеобразовательное учреждение Дорогинская средняя общеобразовательная школа Макарьевского муниципального района Костромской области</t>
  </si>
  <si>
    <t>МКОУ Нежитинская СОШ</t>
  </si>
  <si>
    <t>4416001844</t>
  </si>
  <si>
    <t>муниципальное казенное общеобразовательное учреждение Нежитинская средняя общеобразовательная школа Макарьевского муниципального района Костромской области</t>
  </si>
  <si>
    <t>МКОУ Николо-Макаровская ООШ</t>
  </si>
  <si>
    <t>4416002171</t>
  </si>
  <si>
    <t>муниципальное казенное общеобразовательное учреждение Николо - Макаровская основная общеобразовательная школа Макарьевского муниципального района Костромской области</t>
  </si>
  <si>
    <t>МКОУ Первомайская СОШ</t>
  </si>
  <si>
    <t>4416002037</t>
  </si>
  <si>
    <t>муниципальное казенное общеобразовательное учреждение Первомайская средняя общеобразовательная школа имени А.Ф. Володина Макарьевского муниципального района Костромской области</t>
  </si>
  <si>
    <t>МКОУ Селезеневская школа</t>
  </si>
  <si>
    <t>4416002260</t>
  </si>
  <si>
    <t>муниципальное казенное общеобразовательное учреждение Селезеневская основная общеобразовательная школа поселка Лопаты Макарьевского муниципального района Костромской области</t>
  </si>
  <si>
    <t>МКОУ СОШ №1 г. Макарьева</t>
  </si>
  <si>
    <t>4416002125</t>
  </si>
  <si>
    <t>муниципальное казенное общеобразовательное учреждение средняя общеобразовательная школа №1 г.Макарьева Макарьевского муниципального района г. Макарьева Макарьевского муниципального района Костромской области</t>
  </si>
  <si>
    <t>МКОУ средняя школа №2 г. Макарьева</t>
  </si>
  <si>
    <t>4416002703</t>
  </si>
  <si>
    <t>муниципальное казенное общеобразовательное учреждение средняя общеобразовательная школа №2 г.Макарьева Макарьевского муниципального района г. Макарьева Макарьевского муниципального района Костромской области</t>
  </si>
  <si>
    <t>МКОУ Унженская СОШ</t>
  </si>
  <si>
    <t>4416002020</t>
  </si>
  <si>
    <t>муниципальное казенное общеобразовательное учреждение Унженская средняя общеобразовательная школа Макарьевского муниципального района Костромской области</t>
  </si>
  <si>
    <t>МКОУ Усть-Нейская средняя школа</t>
  </si>
  <si>
    <t>4416001900</t>
  </si>
  <si>
    <t>муниципальное казенное общеобразовательное учреждение Усть - Нейская средняя общеобразовательная школа Макарьевского муниципального района Костромской области</t>
  </si>
  <si>
    <t>МКОУ Юровская СОШ</t>
  </si>
  <si>
    <t>4416002090</t>
  </si>
  <si>
    <t>муниципальное казенное общеобразовательное учреждение Юровская средняя общеобразовательная школа Макарьевского муниципального района Костромской области</t>
  </si>
  <si>
    <t>МБОУ Межевская СОШ</t>
  </si>
  <si>
    <t>4418001511</t>
  </si>
  <si>
    <t>Муниципальное бюджетное  общеобразовательное учреждение Межевская средняя общеобразовательная школа имени Д.П. Крутикова Межевского муниципального района Костромской области</t>
  </si>
  <si>
    <t>Межевской муниципальный район</t>
  </si>
  <si>
    <t>Отдел образования администрации Межевского муниципального округа Костромской области</t>
  </si>
  <si>
    <t>МКОУ Никольская СОШ</t>
  </si>
  <si>
    <t>4418001550</t>
  </si>
  <si>
    <t>Муниципальное казённое общеобразовательное учреждение Никольская средняя общеобразовательная школа Межевского муниципального района Костромской области</t>
  </si>
  <si>
    <t>МБОУ Роговская ООШ</t>
  </si>
  <si>
    <t>4417001163</t>
  </si>
  <si>
    <t>МБОУ "Роговская ООШ"</t>
  </si>
  <si>
    <t>Муниципальное бюджетное общеобразовательное учреждение "Роговская основная общеобразовательная школа" городского округа город Мантурово Костромской области</t>
  </si>
  <si>
    <t>Отдел образования администрации муниципального образования городской округ город Мантурово</t>
  </si>
  <si>
    <t>МБОУ Вочуровская СОШ</t>
  </si>
  <si>
    <t>4417001205</t>
  </si>
  <si>
    <t>Муниципальное бюджетное общеобразовательное учреждение "Вочуровская средняя общеобразовательная школа" городского округа город Мантурово Костромской области</t>
  </si>
  <si>
    <t>МБОУ Елизаровская ООШ</t>
  </si>
  <si>
    <t>4417001195</t>
  </si>
  <si>
    <t>муниципальное бюджетное общеобразовательное учреждение "Елизаровская основная общеобразовательная школа" городского округа город Мантурово Костромской области</t>
  </si>
  <si>
    <t>МБОУ Октябрьская СОШ</t>
  </si>
  <si>
    <t>4417001131</t>
  </si>
  <si>
    <t>муниципальное бюджетное общеобразовательное учреждение "Октябрьская средняя общеобразовательная школа" городского округа город Мантурово Костромской области</t>
  </si>
  <si>
    <t>МБОУ СОШ №2</t>
  </si>
  <si>
    <t>4404004632</t>
  </si>
  <si>
    <t>Муниципальное бюджетное общеобразовательное учреждение средняя общеобразовательная школа № 2 городского округа город Мантурово Костромской области</t>
  </si>
  <si>
    <t>МБОУ СОШ №3</t>
  </si>
  <si>
    <t>4404004657</t>
  </si>
  <si>
    <t>Муниципальное бюджетное общеобразовательное учреждение средняя общеобразовательная школа № 3 городского округа город Мантурово Костромской области</t>
  </si>
  <si>
    <t>МБОУ СОШ №5</t>
  </si>
  <si>
    <t>4404002755</t>
  </si>
  <si>
    <t>Муниципальное бюджетное общеобразовательное учреждение средняя общеобразовательная школа № 5 городского округа город Мантурово Костромской области</t>
  </si>
  <si>
    <t>МБОУ СОШ №7</t>
  </si>
  <si>
    <t>4404002716</t>
  </si>
  <si>
    <t>Муниципальное бюджетное общеобразовательное учреждение средняя общеобразовательная школа № 7 городского округа город Мантурово Костромской области</t>
  </si>
  <si>
    <t>МБОУ Спасская СОШ</t>
  </si>
  <si>
    <t>4417001124</t>
  </si>
  <si>
    <t>муниципальное бюджетное общеобразовательное учреждение "Спасская средняя общеобразовательная школа" городского округа город Мантурово Костромской области</t>
  </si>
  <si>
    <t>МБОУ Шулевская СОШ</t>
  </si>
  <si>
    <t>4417001188</t>
  </si>
  <si>
    <t>муниципальное бюджетное общеобразовательное учреждение "Шулевская средняя общеобразовательная школа" городского округа город Мантурово Костромской области</t>
  </si>
  <si>
    <t>МКОУ Лебедевская начальная общеобразовательная школа</t>
  </si>
  <si>
    <t>4420001798</t>
  </si>
  <si>
    <t>Муниципальное казенное общеобразовательное учреждение Лебедевская начальная общеобразовательная школа Октябрьского муниципального района Костромской области</t>
  </si>
  <si>
    <t>Октябрьский муниципальный район</t>
  </si>
  <si>
    <t>Отдел образования администрации Октябрьского муниципального района Костромской области</t>
  </si>
  <si>
    <t>МОУ Боговаровская средняя общеобразовательная школа имени Цымлякова Л.А.</t>
  </si>
  <si>
    <t>4420001131</t>
  </si>
  <si>
    <t>Муниципальное общеобразовательное учреждение Боговаровская средняя общеобразовательная школа имени Цымлякова Л.А. Октябрьского муниципального района Костромской области</t>
  </si>
  <si>
    <t>МОУ Власовская начальная общеобразовательная школа</t>
  </si>
  <si>
    <t>4420001808</t>
  </si>
  <si>
    <t>Муниципальное общеобразовательное учреждение Власовская начальная общеобразовательная школа Октябрьского муниципального района Костромской области</t>
  </si>
  <si>
    <t>МОУ Луптюгская основная общеобразовательная школа</t>
  </si>
  <si>
    <t>4420001156</t>
  </si>
  <si>
    <t>Муниципальное общеобразовательное учреждение Луптюгская основная общеобразовательная школа Октябрьского муниципального района Костромской области</t>
  </si>
  <si>
    <t>МКОУ Адищевская СОШ</t>
  </si>
  <si>
    <t>4421003854</t>
  </si>
  <si>
    <t>МКОУ "Адищевская СОШ"</t>
  </si>
  <si>
    <t>Муниципальное казенное общеобразовательное учреждение Островского района Костромской области «Адищевская средняя общеобразовательная школа»</t>
  </si>
  <si>
    <t>Островский муниципальный район</t>
  </si>
  <si>
    <t>Отдел образования администрации Островского муниципального района</t>
  </si>
  <si>
    <t>МКОУ Воскресенская НОШ</t>
  </si>
  <si>
    <t>4421003808</t>
  </si>
  <si>
    <t>МКОУ "Воскресенская НОШ"</t>
  </si>
  <si>
    <t>Муниципальное казенное общеобразовательное учреждение Островского района Костромской области "Воскресенская начальная общеобразовательная школа"</t>
  </si>
  <si>
    <t>МКОУ Гуляевская НОШ</t>
  </si>
  <si>
    <t>4421004054</t>
  </si>
  <si>
    <t>МКОУ "Гуляевская НОШ"</t>
  </si>
  <si>
    <t>Муниципальное казенное общеобразовательное учреждение Островского района Костромской области " Гуляевская начальная общеобразовательная школа"</t>
  </si>
  <si>
    <t>МКОУ Ивашевская НОШ</t>
  </si>
  <si>
    <t>4421004174</t>
  </si>
  <si>
    <t>МКОУ "Ивашевская НОШ"</t>
  </si>
  <si>
    <t>Муниципальное казенное общеобразовательное учреждение Островского района Костромской области "Ивашевская начальная общеобразовательная школа"</t>
  </si>
  <si>
    <t>МКОУ Клеванцовская СОШ</t>
  </si>
  <si>
    <t>4421003879</t>
  </si>
  <si>
    <t>МКОУ "Клеванцовская СОШ"</t>
  </si>
  <si>
    <t>Муниципальное казенное общеобразовательное учреждение Островского района Костромской области "Клеванцовская средняя общеобразовательная школа"</t>
  </si>
  <si>
    <t>МКОУ НОШ им. А.Н.Островского</t>
  </si>
  <si>
    <t>4421004103</t>
  </si>
  <si>
    <t>МКОУ "НОШ им. А.Н.Островского"</t>
  </si>
  <si>
    <t>Муниципальное казенное общеобразовательное учреждение Островского района Костромской области" начальная общеобразовательная школа им.А.Н.Островского"</t>
  </si>
  <si>
    <t>МКОУ Островская СОШ</t>
  </si>
  <si>
    <t>4421003501</t>
  </si>
  <si>
    <t>МКОУ "Островская СОШ"</t>
  </si>
  <si>
    <t>Муниципальное казенное общеобразовательное учреждение Островского района Костромской области " Островская средняя общеобразовательная школа"</t>
  </si>
  <si>
    <t>МКОУ Юрьевская ООШ</t>
  </si>
  <si>
    <t>4421003847</t>
  </si>
  <si>
    <t>МКОУ "Юрьевская ООШ"</t>
  </si>
  <si>
    <t>Муниципальное казенное образовательное учреждение Островского района Костромской области "Юрьевская основная общеобразовательная школа"</t>
  </si>
  <si>
    <t>МКОУ Александровская СОШ</t>
  </si>
  <si>
    <t>4421003861</t>
  </si>
  <si>
    <t>МКОУ «Александровская СОШ»</t>
  </si>
  <si>
    <t>Муниципальное казенное общеобразовательное учреждение Островского района Костромской области «Александровская средняя общеобразовательная школа»</t>
  </si>
  <si>
    <t>МКОУ Дымницкая НОШ</t>
  </si>
  <si>
    <t>4421003830</t>
  </si>
  <si>
    <t>МКОУ «Дымницкая НОШ»</t>
  </si>
  <si>
    <t>Муниципальное казенное общеобразовательное учреждение Островского района Костромской области «Дымницкая начальная общеобразовательная школа»</t>
  </si>
  <si>
    <t>МКОУ Игодовская СОШ</t>
  </si>
  <si>
    <t>4421003886</t>
  </si>
  <si>
    <t>МКОУ «Игодовская СОШ»</t>
  </si>
  <si>
    <t>Муниципальное казенное общеобразовательное учреждение Островского района Костромской области «Игодовская средняя общеобразовательная школа»</t>
  </si>
  <si>
    <t>МКОУ Инежская НОШ</t>
  </si>
  <si>
    <t>4421004061</t>
  </si>
  <si>
    <t>МКОУ «Инежская НОШ»</t>
  </si>
  <si>
    <t>Муниципальное казенное образовательное учреждение общеобразовательная школа Островского района Костромской области «Инежская начальная общеобразовательная школа»</t>
  </si>
  <si>
    <t>МКОУ Красноборская ООШ</t>
  </si>
  <si>
    <t>4421003822</t>
  </si>
  <si>
    <t>МКОУ" Красноборская ООШ"</t>
  </si>
  <si>
    <t>Муниципальное казенное общеобразовательное учреждение Островского района Костромской области «Красноборская основная общеобразовательная школа»</t>
  </si>
  <si>
    <t>МКОУ Николо-Поломская СОШ</t>
  </si>
  <si>
    <t>4423001690</t>
  </si>
  <si>
    <t>МКОУ «Николо-Поломская СОШ»</t>
  </si>
  <si>
    <t>Муниципальное казённое общеобразовательное учреждение «Николо-Поломская средняя общеобразовательная школа» Парфеньевского муниципального округа Костромской области</t>
  </si>
  <si>
    <t>Парфеньевский муниципальный район</t>
  </si>
  <si>
    <t>Отдел образования администрации Парфеньевского муниципального округа Костромской области</t>
  </si>
  <si>
    <t>МКОУ Парфеньевская СОШ</t>
  </si>
  <si>
    <t>4423001362</t>
  </si>
  <si>
    <t>МКОУ «Парфеньевская СОШ»</t>
  </si>
  <si>
    <t>муниципальное казённое общеобразовательное учреждение «Парфеньевская средняя общеобразовательная школа» Парфеньевского муниципального округа Костромской области</t>
  </si>
  <si>
    <t>МКОУ Потрусовская ООШ</t>
  </si>
  <si>
    <t>4423001838</t>
  </si>
  <si>
    <t>МКОУ «Потрусовская ООШ»</t>
  </si>
  <si>
    <t>Муниципальное казенное общеобразовательное учреждение «Потрусовская основная общеобразовательная школа» Парфеньевского муниципального округа Костромской области</t>
  </si>
  <si>
    <t>МКОУ Савинская основная общеобразовательная школа</t>
  </si>
  <si>
    <t>4423001370</t>
  </si>
  <si>
    <t>МКОУ «Савинская основная общеобразовательная школа»</t>
  </si>
  <si>
    <t>муниципальное казенное общеобразовательное учреждение «Савинская основная общеобразовательная школа» Парфеньевского муниципального округа Костромской области</t>
  </si>
  <si>
    <t>МКОУ Вохтомская ООШ</t>
  </si>
  <si>
    <t>4423001404</t>
  </si>
  <si>
    <t>муниципальное казенное общеобразовательное учреждение «Вохтомская основная общеобразовательная школа» Парфеньевского муниципального округа Костромской области</t>
  </si>
  <si>
    <t>МОУ Боровская ООШ</t>
  </si>
  <si>
    <t>4425001569</t>
  </si>
  <si>
    <t>Муниципальное общеобразовательное учреждение Боровская основная общеобразовательная школа Пыщугского муниципального района Костромской области</t>
  </si>
  <si>
    <t>Пыщугский муниципальный район</t>
  </si>
  <si>
    <t>Отдел образования администрации Пыщугского муниципального района Костромской области</t>
  </si>
  <si>
    <t>МОУ Верхнеспасская ООШ</t>
  </si>
  <si>
    <t>4425001551</t>
  </si>
  <si>
    <t>Муниципальное общеобразовательное учреждение Верхнеспасская основная общеобразовательная школа Пыщугского муниципального района Костромской области</t>
  </si>
  <si>
    <t>МОУ Горкинская ООШ</t>
  </si>
  <si>
    <t>4425001520</t>
  </si>
  <si>
    <t>Муниципальное общеобразовательное учреждение Горкинская основная общеобразовательная школа Пыщугского муниципального района Костромской области</t>
  </si>
  <si>
    <t>МОУ Носковская ООШ</t>
  </si>
  <si>
    <t>4425001745</t>
  </si>
  <si>
    <t>Муниципальное общеобразовательное учреждение Носковская основная общеобразовательная школа Пыщугского муниципального района Костромской области</t>
  </si>
  <si>
    <t>МОУ Пыщугская СОШ</t>
  </si>
  <si>
    <t>4425001311</t>
  </si>
  <si>
    <t>Муниципальное общеобразовательное учреждение Пыщугская средняя общеобразовательная школа Пыщугского муниципального района Костромской области</t>
  </si>
  <si>
    <t>МКОУ Верховская ООШ</t>
  </si>
  <si>
    <t>4426002050</t>
  </si>
  <si>
    <t>МКОУ «Верховская ООШ»</t>
  </si>
  <si>
    <t>Муниципальное казенное общеобразовательное учреждение «Верховская основная общеобразовательная школа» Солигаличского муниципального района Костромской области</t>
  </si>
  <si>
    <t>Солигаличский муниципальный район</t>
  </si>
  <si>
    <t>Отдел образования администрации Солигаличского муниципального района Костромской области</t>
  </si>
  <si>
    <t>МКОУ Коровновская ООШ</t>
  </si>
  <si>
    <t>4426002011</t>
  </si>
  <si>
    <t>МКОУ «Коровновская ООШ»</t>
  </si>
  <si>
    <t>Муниципальное казенное общеобразовательное учреждение «Коровновская основная общеобразовательная школа» Солигаличского муниципального района Костромской области</t>
  </si>
  <si>
    <t>МКОУ Корцовская СОШ</t>
  </si>
  <si>
    <t>4426002082</t>
  </si>
  <si>
    <t>МКОУ «Корцовская СОШ»</t>
  </si>
  <si>
    <t>Муниципальное казенное общеобразовательное учреждение «Корцовская средняя общеобразовательная школа» Солигаличского муниципального района Костромской области</t>
  </si>
  <si>
    <t>МКОУ Куземинская ООШ</t>
  </si>
  <si>
    <t>4426002075</t>
  </si>
  <si>
    <t>МКОУ «Куземинская ООШ»</t>
  </si>
  <si>
    <t>Муниципальное казенное общеобразовательное учреждение «Куземинская основная общеобразовательная школа» Солигаличского муниципального района Костромской области</t>
  </si>
  <si>
    <t>МКОУ Оглоблинская ООШ</t>
  </si>
  <si>
    <t>4426002068</t>
  </si>
  <si>
    <t>МКОУ «Оглоблинская ООШ»</t>
  </si>
  <si>
    <t>Муниципальное казенное общеобразовательное учреждение «Оглоблинская основная общеобразовательная школа» Солигаличского муниципального района Костромской области</t>
  </si>
  <si>
    <t>МКОУ Солигаличская ООШ</t>
  </si>
  <si>
    <t>4426001956</t>
  </si>
  <si>
    <t>МКОУ «Солигаличская ООШ»</t>
  </si>
  <si>
    <t>Муниципальное казенное общеобразовательное учреждение «Солигаличская основная общеобразовательная школа» Солигаличского муниципального района Костромской области</t>
  </si>
  <si>
    <t>МКОУ Солигаличская СОШ</t>
  </si>
  <si>
    <t>4426002043</t>
  </si>
  <si>
    <t>МКОУ «Солигаличская СОШ»</t>
  </si>
  <si>
    <t>Муниципальное казенное общеобразовательное учреждение «Солигаличская средняя общеобразовательная школа» Солигаличского муниципального района Костромской области</t>
  </si>
  <si>
    <t>МБОУ Судиславская СОШ</t>
  </si>
  <si>
    <t>4427000352</t>
  </si>
  <si>
    <t>Муниципальное бюджетное общеобразовательное учреждение Судиславская средняя общеобразовательная школа Судиславского муниципального района Костромской области</t>
  </si>
  <si>
    <t>Судиславский муниципальный район</t>
  </si>
  <si>
    <t>Отдел образования администрации Судиславского муниципального района Костромской области</t>
  </si>
  <si>
    <t>МОУ Воронская СОШ</t>
  </si>
  <si>
    <t>4427002818</t>
  </si>
  <si>
    <t>Муниципальное общеобразовательное учреждение Воронская средняя общеобразовательная школа Судиславского муниципального района Костромской области</t>
  </si>
  <si>
    <t>МОУ Глебовская ООШ</t>
  </si>
  <si>
    <t>4427002906</t>
  </si>
  <si>
    <t>Муниципальное общеобразовательное учреждение Глебовская основная общеобразовательная школа Судиславского муниципального района Костромской области</t>
  </si>
  <si>
    <t>МОУ Грудкинская НОШ</t>
  </si>
  <si>
    <t>4427002776</t>
  </si>
  <si>
    <t>Муниципальное общеобразовательное учреждение Грудкинская начальная общеобразовательная школа Судиславского муниципального района Костромской области</t>
  </si>
  <si>
    <t>МОУ Жваловская НОШ</t>
  </si>
  <si>
    <t>4427002871</t>
  </si>
  <si>
    <t>Муниципальное общеобразовательное учреждение Жваловская начальная общеобразовательная школа Судиславского муниципального района Костромской области</t>
  </si>
  <si>
    <t>МОУ Кобякинская НОШ</t>
  </si>
  <si>
    <t>4427002790</t>
  </si>
  <si>
    <t>Муниципальное общеобразовательное учреждение Кобякинская начальная общеобразовательная школа Судиславского муниципального района Костромской области</t>
  </si>
  <si>
    <t>МОУ Михайловская СОШ</t>
  </si>
  <si>
    <t>4427002896</t>
  </si>
  <si>
    <t>Муниципальное общеобразовательное учреждение Михайловская средняя общеобразовательная школа Судиславского муниципального района Костромской области</t>
  </si>
  <si>
    <t>МОУ Расловская СОШ</t>
  </si>
  <si>
    <t>4427002889</t>
  </si>
  <si>
    <t>Муниципальное общеобразовательное учреждение Расловская средняя общеобразовательная школа Судиславского муниципального района Костромской области</t>
  </si>
  <si>
    <t>МОУ Фадеевская НОШ</t>
  </si>
  <si>
    <t>4427002913</t>
  </si>
  <si>
    <t>Муниципальное общеобразовательное учреждение Фадеевская начальная общеобразовательная школа Судиславского муниципального района Костромской области</t>
  </si>
  <si>
    <t>Буяковская начальная школа</t>
  </si>
  <si>
    <t>4428002440</t>
  </si>
  <si>
    <t>"Буяковская начальная школа"</t>
  </si>
  <si>
    <t>Муниципальное общеобразовательное учреждение "Буяковская начальная общеобразовательная школа"</t>
  </si>
  <si>
    <t>Сусанинский муниципальный район</t>
  </si>
  <si>
    <t>Отдел образования администрации Сусанинского муниципального района Костромской области</t>
  </si>
  <si>
    <t>Сусанинская средняя школа</t>
  </si>
  <si>
    <t>4428002031</t>
  </si>
  <si>
    <t>«Сусанинская средняя школа»</t>
  </si>
  <si>
    <t>Муниципальное общеобразовательное учреждение «Сусанинская средняя общеобразовательная школа»</t>
  </si>
  <si>
    <t>Андреевская средняя школа</t>
  </si>
  <si>
    <t>4428002352</t>
  </si>
  <si>
    <t>Муниципальное общеобразовательное учреждение Андреевская средняя общеобразовательная школа</t>
  </si>
  <si>
    <t>Головинская основная школа</t>
  </si>
  <si>
    <t>4428002391</t>
  </si>
  <si>
    <t>Муниципальное общеобразовательное учреждение Головинская основная общеобразовательная школа</t>
  </si>
  <si>
    <t>Медведковская основная школа</t>
  </si>
  <si>
    <t>4428002377</t>
  </si>
  <si>
    <t>Муниципальное общеобразовательное учреждение Медведковская основная общеобразовательная школа</t>
  </si>
  <si>
    <t>Попадьинская основная школа</t>
  </si>
  <si>
    <t>4428002384</t>
  </si>
  <si>
    <t>Муниципальное общеобразовательное учреждение Попадьинская основная общеобразовательная школа</t>
  </si>
  <si>
    <t>Северная основная школа</t>
  </si>
  <si>
    <t>4428002592</t>
  </si>
  <si>
    <t>Муниципальное общеобразовательное учреждение Северная основная общеобразовательная школа</t>
  </si>
  <si>
    <t>Сумароковская основная школа</t>
  </si>
  <si>
    <t>4428002320</t>
  </si>
  <si>
    <t>Муниципальное общеобразовательное учреждение Сумароковская основная общеобразовательная школа</t>
  </si>
  <si>
    <t>МБОУ Чухломская средняя школа имени А.А. Яковлева</t>
  </si>
  <si>
    <t>4429002098</t>
  </si>
  <si>
    <t>муниципальное бюджетное общеобразовательное учреждение Чухломская средняя общеобразовательная школа имени А.А. Яковлева Чухломского муниципального района Костромской области</t>
  </si>
  <si>
    <t>Чухломский муниципальный район</t>
  </si>
  <si>
    <t>Отдел образования администрации Чухломского муниципального района Костромской области</t>
  </si>
  <si>
    <t>МКОУ Введенская средняя общеобразовательная школа имени В.З. Ершова</t>
  </si>
  <si>
    <t>4429001947</t>
  </si>
  <si>
    <t>муниципальное казенное общеобразовательное учреждение Введенская средняя общеобразовательная школа имени В.З. Ершова Чухломского муниципального района Костромской области</t>
  </si>
  <si>
    <t>МКОУ Вигская средняя общеобразовательная школа</t>
  </si>
  <si>
    <t>4429001993</t>
  </si>
  <si>
    <t>муниципальное казенное общеобразовательное учреждение Вигская средняя общеобразовательная школа Чухломского муниципального района Костромской области</t>
  </si>
  <si>
    <t>МКОУ Жаровская основная школа им. М.М. Платова</t>
  </si>
  <si>
    <t>4429002034</t>
  </si>
  <si>
    <t>Муниципальное казенное общеобразовательное учреждение Жаровская основная общеобразовательная школа имени М.М. Платова Чухломского муниципального района Костромской области</t>
  </si>
  <si>
    <t>МКОУ Повалихинская начальная школа</t>
  </si>
  <si>
    <t>4429002002</t>
  </si>
  <si>
    <t>Муниципальное казенное общеобразовательное учреждение Повалихинская начальная общеобразовательная школа Чухломского муниципального района Костромской области</t>
  </si>
  <si>
    <t>МКОУ Судайская средняя школа</t>
  </si>
  <si>
    <t>4429001930</t>
  </si>
  <si>
    <t>муниципальное казенное общеобразовательное учреждение Судайская средняя общеобразовательная школа имени Н.Ф. Гусева Чухломского муниципального района Костромской области</t>
  </si>
  <si>
    <t>МКОУ Турдиевская основная общеобразовательная школа</t>
  </si>
  <si>
    <t>4429002059</t>
  </si>
  <si>
    <t>муниципальное казенное общеобразовательное учреждение Турдиевская основная общеобразовательная школа Чухломского муниципального района Костромской области</t>
  </si>
  <si>
    <t>МКОУ Федоровская начальная школа</t>
  </si>
  <si>
    <t>4429002122</t>
  </si>
  <si>
    <t>муниципальное казенное общеобразовательное учреждение Федоровская начальная общеобразовательная школа Чухломского муниципального района Костромской области</t>
  </si>
  <si>
    <t>МКОУ Полдневицкая СОШ</t>
  </si>
  <si>
    <t>4424001686</t>
  </si>
  <si>
    <t>Муниципальное казенное общеобразовательное учреждение Полдневицкая средняя общеобразовательная школа Поназыревского муниципального района Костромской области</t>
  </si>
  <si>
    <t>Поназыревский муниципальный район</t>
  </si>
  <si>
    <t>Отдел образования, культуры, молодежи, спорта и туризма администрации Поназыревского муниципального района Костромской области</t>
  </si>
  <si>
    <t>МКОУ Якшангская СОШ</t>
  </si>
  <si>
    <t>4424001654</t>
  </si>
  <si>
    <t>Муниципальное казенное общеобразовательное учреждение Якшангская средняя общеобразовательная школа Поназыревского муниципального района Костромской области</t>
  </si>
  <si>
    <t>МОУ Поназыревская СОШ</t>
  </si>
  <si>
    <t>4424001541</t>
  </si>
  <si>
    <t>Муниципальное общеобразовательное учреждение Поназыревская средняя общеобразовательная школа Поназыревского муниципального района Костромской области</t>
  </si>
  <si>
    <t>МОУ Хмелевская ООШ</t>
  </si>
  <si>
    <t>4424001559</t>
  </si>
  <si>
    <t>Муниципальное общеобразовательное учреждение Хмелевская основная общеобразовательная школа Поназыревского муниципального района Костромской области</t>
  </si>
  <si>
    <t>МОУ Неверовская общеобразовательная школа</t>
  </si>
  <si>
    <t>4405004963</t>
  </si>
  <si>
    <t>МОУ "Неверовская общеобразовательная школа"</t>
  </si>
  <si>
    <t>Муниципальное общеобразовательное учреждение Неверовская средняя общеобразовательная школа имени Крылова А.Д. муниципального района город Нерехта и Нерехтский район Костромской области</t>
  </si>
  <si>
    <t>Отдел по образованию администрации муниципального района город Нерехта и Нерехтский район</t>
  </si>
  <si>
    <t>МОУ гимназия</t>
  </si>
  <si>
    <t>4405004096</t>
  </si>
  <si>
    <t>Муниципальное общеобразовательное учреждение гимназия муниципального района город Нерехта и Нерехтский район Костромской области</t>
  </si>
  <si>
    <t>МОУ Григорцевская ОШ</t>
  </si>
  <si>
    <t>4405004931</t>
  </si>
  <si>
    <t>Муниципальное общеобразовательное учреждение Григорцевская основная общеобразовательная школа муниципального района город Нерехта и Нерехтский район Костромской области</t>
  </si>
  <si>
    <t>МОУ Ёмсненская СОШ</t>
  </si>
  <si>
    <t>4405005117</t>
  </si>
  <si>
    <t>Муниципальное общеобразовательное учреждение Ёмсненская средняя общеобразовательная школа муниципального района город Нерехта и Нерехтский район Костромской области</t>
  </si>
  <si>
    <t>МОУ Космынинская СОШ</t>
  </si>
  <si>
    <t>4405005004</t>
  </si>
  <si>
    <t>Муниципальное общеобразовательное учреждение Космынинская средняя общеобразовательная школа муниципального района город Нерехта и Нерехтский район Костромской области</t>
  </si>
  <si>
    <t>МОУ Лавровская ООШ</t>
  </si>
  <si>
    <t>4405004811</t>
  </si>
  <si>
    <t>Муниципальное общеобразовательное учреждение Лавровская основная общеобразовательная школа муниципального района город Нерехта и Нерехтский район Костромской области</t>
  </si>
  <si>
    <t>МОУ Рудинская школа</t>
  </si>
  <si>
    <t>4405004924</t>
  </si>
  <si>
    <t>Муниципальное общеобразовательное учреждение Рудинская основная общеобразовательная школа муниципального района город Нерехта и Нерехтский район Костромской области</t>
  </si>
  <si>
    <t>МОУ СОШ № 2</t>
  </si>
  <si>
    <t>4405004071</t>
  </si>
  <si>
    <t>Муниципальное общеобразовательное учреждение средняя общеобразовательная школа № 2 муниципального района город Нерехта и Нерехтский район Костромской области</t>
  </si>
  <si>
    <t>МОУ СОШ № 3</t>
  </si>
  <si>
    <t>4405004089</t>
  </si>
  <si>
    <t>Муниципальное общеобразовательное учреждение средняя общеобразовательная школа № 3 муниципального района город Нерехта и Нерехтский район Костромской области</t>
  </si>
  <si>
    <t>МОУ СОШ №1</t>
  </si>
  <si>
    <t>4405004064</t>
  </si>
  <si>
    <t>Муниципальное общеобразовательное учреждение средняя общеобразовательная школа № 1 муниципального района город Нерехта и Нерехтский район Костромской области</t>
  </si>
  <si>
    <t>МОУ СОШ №4</t>
  </si>
  <si>
    <t>4405004040</t>
  </si>
  <si>
    <t>Муниципальное общеобразовательное учреждение средняя общеобразовательная школа № 4 муниципального района город Нерехта и Нерехтский район Костромской области</t>
  </si>
  <si>
    <t>МОУ Татарская СОШ</t>
  </si>
  <si>
    <t>4405004970</t>
  </si>
  <si>
    <t>Муниципальное общеобразовательное учреждение Татарская средняя общеобразовательная школа имени А.А.Новикова муниципального района город Нерехта и Нерехтский район Костромской области</t>
  </si>
  <si>
    <t>МОУ Тетеринская ООШ</t>
  </si>
  <si>
    <t>4405005075</t>
  </si>
  <si>
    <t>Муниципальное общеобразовательное учреждение Тетеринская основная общеобразовательная школа муниципального района город Нерехта и Нерехтский район Костромской области</t>
  </si>
  <si>
    <t>МОУ Фёдоровская начальная школа</t>
  </si>
  <si>
    <t>4405004956</t>
  </si>
  <si>
    <t>Муниципальное общеобразовательное учреждение Фёдоровская начальная общеобразовательная школа муниципального района город Нерехта и Нерехтский район Костромской области</t>
  </si>
  <si>
    <t>МОУ Крутогорская НОШ</t>
  </si>
  <si>
    <t>4422001722</t>
  </si>
  <si>
    <t>муниципальное общеобразовательное учреждение Крутогорская начальная общеобразовательная школа Павинского муниципального района Костромской области</t>
  </si>
  <si>
    <t>Павинский муниципальный район</t>
  </si>
  <si>
    <t>Районный отдел образования администрации Павинского муниципального района</t>
  </si>
  <si>
    <t>МОУ Леденгская ООШ</t>
  </si>
  <si>
    <t>4422001835</t>
  </si>
  <si>
    <t>муниципальное общеобразовательное учреждение Леденгская основная общеобразовательная школа Павинского муниципального района Костромской области</t>
  </si>
  <si>
    <t>МОУ Павинская СОШ</t>
  </si>
  <si>
    <t>4422001610</t>
  </si>
  <si>
    <t>муниципальное общеобразовательное учреждение Павинская средняя общеобразовательная школа Павинского муниципального района Костромской области</t>
  </si>
  <si>
    <t>МОУ Петропавловская СОШ</t>
  </si>
  <si>
    <t>4422001641</t>
  </si>
  <si>
    <t>муниципальное общеобразовательное учреждение Петропавловская средняя общеобразовательная школа Павинского муниципального района Костромской области</t>
  </si>
  <si>
    <t>МОУ Барановская средняя школа</t>
  </si>
  <si>
    <t>4409003103</t>
  </si>
  <si>
    <t>Муниципальное общеобразовательное учреждение Барановская средняя школа Буйского района Костромской области</t>
  </si>
  <si>
    <t>Буйский муниципальный район</t>
  </si>
  <si>
    <t>Управление образованием администрации Буйского муниципального района</t>
  </si>
  <si>
    <t>МОУ Гавриловская средняя школа</t>
  </si>
  <si>
    <t>4409003174</t>
  </si>
  <si>
    <t>Муниципальное общеобразовательное учреждение Гавриловская средняя общеобразовательная школа Буйского муниципального района Костромской области</t>
  </si>
  <si>
    <t>МОУ Корёжская средняя школа</t>
  </si>
  <si>
    <t>4409003093</t>
  </si>
  <si>
    <t>Муниципальное общеобразовательное учреждение Корёжская средняя общеобразовательная школа Буйского муниципального района Костромской области</t>
  </si>
  <si>
    <t>МОУ Креневская средняя школа</t>
  </si>
  <si>
    <t>4409002678</t>
  </si>
  <si>
    <t>Муниципальное общеобразовательное учреждение Кренёвская средняя общеобразовательная школа Буйского муниципального района Костромской области</t>
  </si>
  <si>
    <t>МОУ Ликургская основная школа</t>
  </si>
  <si>
    <t>4409003142</t>
  </si>
  <si>
    <t>Муниципальное общеобразовательное учреждение Ликургская основная общеобразовательная школа Буйского муниципального района Костромской области</t>
  </si>
  <si>
    <t>МОУ СОШ №1 имени И. Нечаева г.п.п. Чистые Боры</t>
  </si>
  <si>
    <t>4402005729</t>
  </si>
  <si>
    <t>Муниципальное общеобразовательное учреждение средняя общеобразовательная школа №1 имени Ивана Нечаева городского поселения поселка Чистые Боры Буйского муниципального района Костромской области</t>
  </si>
  <si>
    <t>МОУ Талицкая средняя школа</t>
  </si>
  <si>
    <t>4409003110</t>
  </si>
  <si>
    <t>Муниципальное общеобразовательное учреждение Талицкая средняя общеобразовательная школа Буйского муниципального района Костромской области</t>
  </si>
  <si>
    <t>МОУ Шушкодомская средняя школа</t>
  </si>
  <si>
    <t>4409003128</t>
  </si>
  <si>
    <t>Муниципальное общеобразовательное учреждение Шушкодомская средняя общеобразовательная школа имени Архипова И. С. Буйского муниципального района Костромской области</t>
  </si>
  <si>
    <t>МБОУ ГИМНАЗИЯ № 3</t>
  </si>
  <si>
    <t>4407002545</t>
  </si>
  <si>
    <t>МУНИЦИПАЛЬНОЕ БЮДЖЕТНОЕ ОБЩЕОБРАЗОВАТЕЛЬНОЕ УЧРЕЖДЕНИЕ "ГИМНАЗИЯ № 3" ГОРОДСКОГО ОКРУГА ГОРОД ШАРЬЯ КОСТРОМСКОЙ ОБЛАСТИ</t>
  </si>
  <si>
    <t>Управление образования администрации городского округа город Шарья Костромской области</t>
  </si>
  <si>
    <t>МБОУ СОШ № 4</t>
  </si>
  <si>
    <t>4407005296</t>
  </si>
  <si>
    <t>МУНИЦИПАЛЬНОЕ БЮДЖЕТНОЕ ОБЩЕОБРАЗОВАТЕЛЬНОЕ УЧРЕЖДЕНИЕ "СРЕДНЯЯ ОБЩЕОБРАЗОВАТЕЛЬНАЯ ШКОЛА № 4" ГОРОДСКОГО ОКРУГА ГОРОД ШАРЬЯ КОСТРОМСКОЙ ОБЛАСТИ</t>
  </si>
  <si>
    <t>МБОУ СОШ № 7</t>
  </si>
  <si>
    <t>4407002552</t>
  </si>
  <si>
    <t>МУНИЦИПАЛЬНОЕ БЮДЖЕТНОЕ ОБЩЕОБРАЗОВАТЕЛЬНОЕ УЧРЕЖДЕНИЕ "СРЕДНЯЯ ОБЩЕОБРАЗОВАТЕЛЬНАЯ ШКОЛА № 7" ГОРОДСКОГО ОКРУГА ГОРОД ШАРЬЯ КОСТРОМСКОЙ ОБЛАСТИ</t>
  </si>
  <si>
    <t>МБОУ СОШ №21</t>
  </si>
  <si>
    <t>4407003115</t>
  </si>
  <si>
    <t>МУНИЦИПАЛЬНОЕ БЮДЖЕТНОЕ ОБЩЕОБРАЗОВАТЕЛЬНОЕ УЧРЕЖДЕНИЕ "СРЕДНЯЯ ОБЩЕОБРАЗОВАТЕЛЬНАЯ ШКОЛА № 21" ГОРОДСКОГО ОКРУГА ГОРОД ШАРЬЯ КОСТРОМСКОЙ ОБЛАСТИ</t>
  </si>
  <si>
    <t>МБОУ СОШ№6</t>
  </si>
  <si>
    <t>4407005377</t>
  </si>
  <si>
    <t>МУНИЦИПАЛЬНОЕ БЮДЖЕТНОЕ ОБЩЕОБРАЗОВАТЕЛЬНОЕ УЧРЕЖДЕНИЕ "СРЕДНЯЯ ОБЩЕОБРАЗОВАТЕЛЬНАЯ ШКОЛА №6" ГОРОДСКОГО ОКРУГА ГОРОД ШАРЬЯ КОСТРОМСКОЙ ОБЛАСТИ</t>
  </si>
  <si>
    <t>МБОУ Караваевская средняя общеобразовательная школа</t>
  </si>
  <si>
    <t>4414008925</t>
  </si>
  <si>
    <t>МБОУ "Караваевская средняя общеобразовательная школа"</t>
  </si>
  <si>
    <t>Муниципальное бюджетное общеобразовательное учреждение Костромского муниципального района Костромской области "Караваевская средняя общеобразовательная школа"</t>
  </si>
  <si>
    <t>Управление образования администрации Костромского муниципального района Костромской области</t>
  </si>
  <si>
    <t>МБОУ Минская основная общеобразовательная школа имени Героя Советского Союза Л.Д. Куколевского</t>
  </si>
  <si>
    <t>4414008989</t>
  </si>
  <si>
    <t>МБОУ "Минская основная общеобразовательная школа имени Героя Советского Союза Л.Д. Куколевского"</t>
  </si>
  <si>
    <t>Муниципальное бюджетное общеобразовательное учреждение Костромского муниципального района Костромской области "Минская основная общеобразовательная школа имени Героя Советского Союза Л.Д. Куколевского"</t>
  </si>
  <si>
    <t>МБОУ Никольская средняя общеобразовательная школа</t>
  </si>
  <si>
    <t>4414008964</t>
  </si>
  <si>
    <t>МБОУ "Никольская средняя общеобразовательная школа"</t>
  </si>
  <si>
    <t>Муниципальное бюджетное общеобразовательное учреждение Костромского муниципального района Костромской области "Никольская средняя общеобразовательная школа"</t>
  </si>
  <si>
    <t>МБОУ Середняковская средняя общеобразовательная школа</t>
  </si>
  <si>
    <t>4414008700</t>
  </si>
  <si>
    <t>МБОУ "Середняковская средняя общеобразовательная школа"</t>
  </si>
  <si>
    <t>Муниципальное бюджетное общеобразовательное учреждение Костромского муниципального района Костромской области "Середняковская средняя общеобразовательная школа"</t>
  </si>
  <si>
    <t>МБОУ Чернопенская средняя общеобразовательная школа</t>
  </si>
  <si>
    <t>4414008890</t>
  </si>
  <si>
    <t>МБОУ "Чернопенская средняя общеобразовательная школа"</t>
  </si>
  <si>
    <t>Муниципальное бюджетное общеобразовательное учреждение Костромского муниципального района Костромской области "Чернопенская средняя общеобразовательная школа"</t>
  </si>
  <si>
    <t>МБОУ Шуваловская средняя общеобразовательная школа</t>
  </si>
  <si>
    <t>4414008851</t>
  </si>
  <si>
    <t>МБОУ "Шуваловская средняя общеобразовательная школа"</t>
  </si>
  <si>
    <t>Муниципальное бюджетное общеобразовательное учреждение Костромского муниципального района Костромской области "Шуваловская средняя общеобразовательная школа"</t>
  </si>
  <si>
    <t>МБОУ Шунгенская средняя общеобразовательная школа имени Героя Советского Союза Г.И. Гузанова</t>
  </si>
  <si>
    <t>4414008820</t>
  </si>
  <si>
    <t>МБОУ "Шунгенская средняя общеобразовательная школа имени Героя Советского Союза Г.И. Гузанова"</t>
  </si>
  <si>
    <t>Муниципальное бюджетное общеобразовательное учреждение Костромского муниципального района Костромской области "Шунгенская средняя общеобразовательная школа имени Героя Советского Союза Г.И. Гузанова"</t>
  </si>
  <si>
    <t>МКОУ Апраксинская основная общеобразовательная школа</t>
  </si>
  <si>
    <t>4414008731</t>
  </si>
  <si>
    <t>МКОУ "Апраксинская основная общеобразовательная школа"</t>
  </si>
  <si>
    <t>Муниципальное казённое общеобразовательное учреждение Костромского муниципального района Костромской области "Апраксинская основная общеобразовательная школа"</t>
  </si>
  <si>
    <t>МКОУ Василёвская средняя общеобразовательная школа</t>
  </si>
  <si>
    <t>4414008971</t>
  </si>
  <si>
    <t>МКОУ "Василёвская средняя общеобразовательная школа"</t>
  </si>
  <si>
    <t>Муниципальное казённое общеобразовательное учреждение Костромского муниципального района Костромской области "Василёвская средняя общеобразовательная школа"</t>
  </si>
  <si>
    <t>МКОУ Зарубинская средняя общеобразовательная школа</t>
  </si>
  <si>
    <t>4414008932</t>
  </si>
  <si>
    <t>МКОУ "Зарубинская средняя общеобразовательная школа"</t>
  </si>
  <si>
    <t>Муниципальное казённое общеобразовательное учреждение Костромского муниципального района Костромской области "Зарубинская средняя общеобразовательная школа"</t>
  </si>
  <si>
    <t>МКОУ Ильинская основная общеобразовательная школа</t>
  </si>
  <si>
    <t>4414009012</t>
  </si>
  <si>
    <t>МКОУ "Ильинская основная общеобразовательная школа"</t>
  </si>
  <si>
    <t>Муниципальное казённое общеобразовательное учреждение Костромского муниципального района Костромской области "Ильинская основная общеобразовательная школа"</t>
  </si>
  <si>
    <t>МКОУ Кузнецовская основная общеобразовательная школа</t>
  </si>
  <si>
    <t>4414008844</t>
  </si>
  <si>
    <t>МКОУ "Кузнецовская основная общеобразовательная школа"</t>
  </si>
  <si>
    <t>Муниципальное казённое общеобразовательное учреждение Костромского муниципального района Костромской области "Кузнецовская основная общеобразовательная школа"</t>
  </si>
  <si>
    <t>МКОУ Кузьмищенская средняя общеобразовательная школа</t>
  </si>
  <si>
    <t>4414008996</t>
  </si>
  <si>
    <t>МКОУ "Кузьмищенская средняя общеобразовательная школа"</t>
  </si>
  <si>
    <t>Муниципальное казённое общеобразовательное учреждение Костромского муниципального района Костромской области "Кузьмищенская средняя общеобразовательная школа"</t>
  </si>
  <si>
    <t>МКОУ Мисковская средняя общеобразовательная школа</t>
  </si>
  <si>
    <t>4414008900</t>
  </si>
  <si>
    <t>МКОУ "Мисковская средняя общеобразовательная школа"</t>
  </si>
  <si>
    <t>Муниципальное казённое общеобразовательное учреждение Костромского муниципального района Костромской области "Мисковская средняя общеобразовательная школа"</t>
  </si>
  <si>
    <t>МКОУ Некрасовская начальная общеобразовательная школа</t>
  </si>
  <si>
    <t>4414008530</t>
  </si>
  <si>
    <t>МКОУ "Некрасовская начальная общеобразовательная школа"</t>
  </si>
  <si>
    <t>Муниципальное казённое общеобразовательное учреждение Костромского муниципального района Костромской области "Некрасовская начальная общеобразовательная школа"</t>
  </si>
  <si>
    <t>МКОУ Петриловская начальная общеобразовательная школа</t>
  </si>
  <si>
    <t>4414010089</t>
  </si>
  <si>
    <t>МКОУ "Петриловская начальная общеобразовательная школа"</t>
  </si>
  <si>
    <t>Муниципальное казённое общеобразовательное учреждение Костромского муниципального района Костромской области "Петриловская начальная общеобразовательная школа"</t>
  </si>
  <si>
    <t>МКОУ Саметская основная общеобразовательная школа имени дважды Героя Социалистического Труда П.А. Малининой</t>
  </si>
  <si>
    <t>4414008570</t>
  </si>
  <si>
    <t>МКОУ "Саметская основная общеобразовательная школа имени дважды Героя Социалистического Труда П.А. Малининой"</t>
  </si>
  <si>
    <t>Муниципальное казённое общеобразовательное учреждение Костромского муниципального района Костромской области "Саметская основная общеобразовательная школа имени дважды Героя Социалистического Труда П.А. Малининой"</t>
  </si>
  <si>
    <t>МКОУ Сущёвская средняя общеобразовательная школа</t>
  </si>
  <si>
    <t>4414008555</t>
  </si>
  <si>
    <t>МКОУ "Сущёвская средняя общеобразовательная школа"</t>
  </si>
  <si>
    <t>Муниципальное казённое общеобразовательное учреждение Костромского муниципального района Костромской области "Сущёвская средняя общеобразовательная школа"</t>
  </si>
  <si>
    <t>МКОУ Яковлевская начальная общеобразовательная школа</t>
  </si>
  <si>
    <t>4414008668</t>
  </si>
  <si>
    <t>МКОУ "Яковлевская начальная общеобразовательная школа"</t>
  </si>
  <si>
    <t>Муниципальное казённое общеобразовательное учреждение Костромского муниципального района Костромской области "Яковлевская начальная общеобразовательная школа"</t>
  </si>
  <si>
    <t>МОУ Коткишевская ООШ</t>
  </si>
  <si>
    <t>4406003722</t>
  </si>
  <si>
    <t>Муниципальное общеобразовательное учреждение Коткишевская основная общеобразовательная школа Нейского муниципального округа Костромской области</t>
  </si>
  <si>
    <t>Нейский муниципальный округ</t>
  </si>
  <si>
    <t>Управление образования администрации Нейского муниципального округа Костромской области</t>
  </si>
  <si>
    <t>МОУ Кужбальская ООШ</t>
  </si>
  <si>
    <t>4406003708</t>
  </si>
  <si>
    <t>Муниципальное общеобразовательное учреждение Кужбальская основная общеобразовательная школа Нейского муниципального округа Костромской области</t>
  </si>
  <si>
    <t>МОУ Номженская СОШ</t>
  </si>
  <si>
    <t>4406003923</t>
  </si>
  <si>
    <t>Муниципальное общеобразовательное учреждение Номженская средняя общеобразовательная школа Нейского муниципального округа Костромской области</t>
  </si>
  <si>
    <t>МОУ Первомайская ООШ</t>
  </si>
  <si>
    <t>4406003715</t>
  </si>
  <si>
    <t xml:space="preserve">Муниципальное общеобразовательное учреждение Первомайская основная общеобразовательная школа Нейского муниципального округа Костромской области </t>
  </si>
  <si>
    <t>МОУ СОШ №2</t>
  </si>
  <si>
    <t>4406003730</t>
  </si>
  <si>
    <t>Муниципальное общеобразовательное учреждение средняя общеобразовательная школа №2 Нейского муниципального округа Костромской области</t>
  </si>
  <si>
    <t>МОУ Тотомицкая ООШ</t>
  </si>
  <si>
    <t>4406003779</t>
  </si>
  <si>
    <t>Муниципальное общеобразовательное учреждение Тотомицкая основная общеобразовательная школа Нейского муниципального округа Костромской области</t>
  </si>
  <si>
    <t>Костромская область</t>
  </si>
  <si>
    <t>Сохраните файл с КРАТКИМ названием Муниципалитета</t>
  </si>
  <si>
    <t xml:space="preserve">Выберите муниципалитет. Нажмите на треугольничек. </t>
  </si>
  <si>
    <t>ЗАПОЛНИТЬ</t>
  </si>
  <si>
    <t>УЖЕ ЗАПОЛНЕНА</t>
  </si>
  <si>
    <t>Файл разместить в библиотеке на сайте департамента по адресу</t>
  </si>
  <si>
    <t>http://www.eduportal44.ru/deko/ObUch</t>
  </si>
  <si>
    <t>Необходимо ввести логин и пароль (koiro\Фамилия_ИО)</t>
  </si>
  <si>
    <t>4404002794</t>
  </si>
  <si>
    <t>Муниципальное бюджетное общеобразовательное учреждение Лицей №1 городского округа город Мантурово Костромской области</t>
  </si>
  <si>
    <t>4406003521</t>
  </si>
  <si>
    <t>Муниципальное общеобразовательное учреждение средняя общеобразовательная школа №1 Нейского муниципального округа Костромской области</t>
  </si>
  <si>
    <t>4407002626</t>
  </si>
  <si>
    <t>МУНИЦИПАЛЬНОЕ БЮДЖЕТНОЕ ОБЩЕОБРАЗОВАТЕЛЬНОЕ УЧРЕЖДЕНИЕ "СРЕДНЯЯ ОБЩЕОБРАЗОВАТЕЛЬНАЯ ШКОЛА № 2 ИМЕНИ Л.В. РЯБИНИНА" ГОРОДСКОГО ОКРУГА ГОРОД ШАРЬЯ КОСТРОМСКОЙ ОБЛАСТИ</t>
  </si>
  <si>
    <t>11-Параллель (год обучения) 11 Численность обучающихся на начало 2022/2023 учебного года по отчету ОО-1, человек</t>
  </si>
  <si>
    <t>10-Параллель (год обучения) 10 Численность обучающихся на начало 2022/2023 учебного года по отчету ОО-1, человек</t>
  </si>
  <si>
    <t>9-Параллель (год обучения) 9 Численность обучающихся на начало 2022/2023 учебного года по отчету ОО-1, человек</t>
  </si>
  <si>
    <t>8-Параллель (год обучения) 8 Численность обучающихся на начало 2022/2023 учебного года по отчету ОО-1, человек</t>
  </si>
  <si>
    <t>7-Параллель (год обучения) 7 Численность обучающихся на начало 2022/2023 учебного года по отчету ОО-1, человек</t>
  </si>
  <si>
    <t>6-Параллель (год обучения) 6 Численность обучающихся на начало 2022/2023 учебного года по отчету ОО-1, человек</t>
  </si>
  <si>
    <t>5-Параллель (год обучения) 5 Численность обучающихся на начало 2022/2023 учебного года по отчету ОО-1, человек</t>
  </si>
  <si>
    <t>4-Параллель (год обучения) 4 Численность обучающихся на начало 2022/2023 учебного года по отчету ОО-1, человек</t>
  </si>
  <si>
    <t>3-Параллель (год обучения) 3 Численность обучающихся на начало 2022/2023 учебного года по отчету ОО-1, человек</t>
  </si>
  <si>
    <t>2-Параллель (год обучения) 2 Численность обучающихся на начало 2022/2023 учебного года по отчету ОО-1, человек</t>
  </si>
  <si>
    <t>1-Параллель (год обучения) 1 Численность обучающихся на начало 2022/2023 учебного года по отчету ОО-1, человек</t>
  </si>
  <si>
    <t>НИЧЕГО НЕ МЕНЯЙТЕ В СТРУКТУРЕ ТАБЛИЦЫ И ФОРМУЛАХ
Заполняйте ТОЛЬКО два столбца для каждой параллели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</si>
</sst>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1"/>
      <color theme="1"/>
      <name val="Calibri"/>
      <scheme val="minor"/>
    </font>
    <font>
      <sz val="12"/>
      <color rgb="FFFF0000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</borders>
  <cellStyleXfs count="46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8" applyNumberFormat="0" applyAlignment="0" applyProtection="0"/>
    <xf numFmtId="0" fontId="18" fillId="8" borderId="9" applyNumberFormat="0" applyAlignment="0" applyProtection="0"/>
    <xf numFmtId="0" fontId="19" fillId="8" borderId="8" applyNumberFormat="0" applyAlignment="0" applyProtection="0"/>
    <xf numFmtId="0" fontId="20" fillId="0" borderId="10" applyNumberFormat="0" applyFill="0" applyAlignment="0" applyProtection="0"/>
    <xf numFmtId="0" fontId="21" fillId="9" borderId="11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  <xf numFmtId="0" fontId="2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5" fillId="34" borderId="0" applyNumberFormat="0" applyBorder="0" applyAlignment="0" applyProtection="0"/>
    <xf numFmtId="0" fontId="1" fillId="0" borderId="0"/>
    <xf numFmtId="0" fontId="1" fillId="10" borderId="12" applyNumberFormat="0" applyFont="0" applyAlignment="0" applyProtection="0"/>
    <xf numFmtId="0" fontId="27" fillId="0" borderId="0"/>
    <xf numFmtId="0" fontId="1" fillId="0" borderId="0"/>
  </cellStyleXfs>
  <cellXfs count="41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49" fontId="4" fillId="0" borderId="0" xfId="0" applyNumberFormat="1" applyFont="1"/>
    <xf numFmtId="49" fontId="5" fillId="0" borderId="1" xfId="0" applyNumberFormat="1" applyFont="1" applyBorder="1" applyAlignment="1">
      <alignment horizontal="center"/>
    </xf>
    <xf numFmtId="49" fontId="4" fillId="0" borderId="1" xfId="0" applyNumberFormat="1" applyFont="1" applyBorder="1"/>
    <xf numFmtId="49" fontId="4" fillId="0" borderId="1" xfId="0" applyNumberFormat="1" applyFont="1" applyBorder="1" applyAlignment="1">
      <alignment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7" fillId="0" borderId="1" xfId="0" applyFont="1" applyBorder="1"/>
    <xf numFmtId="49" fontId="7" fillId="0" borderId="1" xfId="0" applyNumberFormat="1" applyFont="1" applyBorder="1" applyAlignment="1">
      <alignment horizontal="left"/>
    </xf>
    <xf numFmtId="0" fontId="7" fillId="0" borderId="1" xfId="0" applyNumberFormat="1" applyFont="1" applyBorder="1" applyAlignment="1">
      <alignment horizontal="left"/>
    </xf>
    <xf numFmtId="0" fontId="7" fillId="0" borderId="1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vertical="top" wrapText="1"/>
    </xf>
    <xf numFmtId="49" fontId="6" fillId="0" borderId="1" xfId="0" applyNumberFormat="1" applyFont="1" applyBorder="1" applyAlignment="1">
      <alignment vertical="top" wrapText="1"/>
    </xf>
    <xf numFmtId="49" fontId="9" fillId="0" borderId="0" xfId="1" applyNumberFormat="1"/>
    <xf numFmtId="49" fontId="28" fillId="0" borderId="0" xfId="0" applyNumberFormat="1" applyFont="1" applyAlignment="1">
      <alignment vertical="center"/>
    </xf>
    <xf numFmtId="49" fontId="26" fillId="0" borderId="14" xfId="42" applyNumberFormat="1" applyFont="1" applyBorder="1" applyAlignment="1">
      <alignment vertical="top" wrapText="1"/>
    </xf>
    <xf numFmtId="49" fontId="26" fillId="0" borderId="14" xfId="42" applyNumberFormat="1" applyFont="1" applyBorder="1" applyAlignment="1">
      <alignment vertical="top" wrapText="1"/>
    </xf>
    <xf numFmtId="0" fontId="26" fillId="0" borderId="14" xfId="42" applyFont="1" applyBorder="1" applyAlignment="1">
      <alignment vertical="top" wrapText="1"/>
    </xf>
    <xf numFmtId="49" fontId="26" fillId="0" borderId="14" xfId="42" applyNumberFormat="1" applyFont="1" applyBorder="1" applyAlignment="1">
      <alignment vertical="top" wrapText="1"/>
    </xf>
    <xf numFmtId="0" fontId="7" fillId="0" borderId="2" xfId="0" applyFont="1" applyBorder="1"/>
    <xf numFmtId="0" fontId="7" fillId="0" borderId="2" xfId="0" applyFont="1" applyFill="1" applyBorder="1"/>
    <xf numFmtId="49" fontId="4" fillId="2" borderId="0" xfId="0" applyNumberFormat="1" applyFont="1" applyFill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46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Гиперссылка" xfId="1" builtinId="8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7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Обычный 2" xfId="44"/>
    <cellStyle name="Обычный 2 2" xfId="45"/>
    <cellStyle name="Обычный 3" xfId="42"/>
    <cellStyle name="Плохой" xfId="8" builtinId="27" customBuiltin="1"/>
    <cellStyle name="Пояснение" xfId="16" builtinId="53" customBuiltin="1"/>
    <cellStyle name="Примечание 2" xfId="43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247650</xdr:rowOff>
    </xdr:from>
    <xdr:to>
      <xdr:col>2</xdr:col>
      <xdr:colOff>990600</xdr:colOff>
      <xdr:row>0</xdr:row>
      <xdr:rowOff>1000125</xdr:rowOff>
    </xdr:to>
    <xdr:cxnSp macro="">
      <xdr:nvCxnSpPr>
        <xdr:cNvPr id="3" name="Прямая со стрелкой 2"/>
        <xdr:cNvCxnSpPr/>
      </xdr:nvCxnSpPr>
      <xdr:spPr>
        <a:xfrm>
          <a:off x="676275" y="247650"/>
          <a:ext cx="314325" cy="7524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duportal44.ru/deko/ObUch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B1:D32"/>
  <sheetViews>
    <sheetView topLeftCell="A3" workbookViewId="0">
      <selection activeCell="C31" sqref="C31"/>
    </sheetView>
  </sheetViews>
  <sheetFormatPr defaultColWidth="9.140625" defaultRowHeight="15"/>
  <cols>
    <col min="1" max="1" width="1.85546875" style="6" customWidth="1"/>
    <col min="2" max="2" width="7" style="6" customWidth="1"/>
    <col min="3" max="3" width="44" style="6" customWidth="1"/>
    <col min="4" max="4" width="64.5703125" style="6" customWidth="1"/>
    <col min="5" max="16384" width="9.140625" style="6"/>
  </cols>
  <sheetData>
    <row r="1" spans="2:4" ht="77.25" customHeight="1">
      <c r="C1" s="27" t="s">
        <v>1039</v>
      </c>
    </row>
    <row r="2" spans="2:4" ht="65.25" customHeight="1">
      <c r="C2" s="34" t="s">
        <v>1015</v>
      </c>
      <c r="D2" s="34"/>
    </row>
    <row r="4" spans="2:4" ht="15.75">
      <c r="B4" s="8"/>
      <c r="C4" s="7" t="s">
        <v>34</v>
      </c>
      <c r="D4" s="7" t="s">
        <v>35</v>
      </c>
    </row>
    <row r="5" spans="2:4" ht="64.5" customHeight="1">
      <c r="B5" s="11" t="s">
        <v>44</v>
      </c>
      <c r="C5" s="10" t="s">
        <v>36</v>
      </c>
      <c r="D5" s="9" t="s">
        <v>56</v>
      </c>
    </row>
    <row r="6" spans="2:4" ht="18.75" hidden="1" customHeight="1">
      <c r="B6" s="35" t="s">
        <v>45</v>
      </c>
      <c r="C6" s="36" t="s">
        <v>52</v>
      </c>
      <c r="D6" s="9" t="s">
        <v>37</v>
      </c>
    </row>
    <row r="7" spans="2:4" ht="63.75" hidden="1" customHeight="1">
      <c r="B7" s="35"/>
      <c r="C7" s="36"/>
      <c r="D7" s="9" t="s">
        <v>38</v>
      </c>
    </row>
    <row r="8" spans="2:4" ht="33" hidden="1" customHeight="1">
      <c r="B8" s="35" t="s">
        <v>46</v>
      </c>
      <c r="C8" s="36" t="s">
        <v>39</v>
      </c>
      <c r="D8" s="9" t="s">
        <v>48</v>
      </c>
    </row>
    <row r="9" spans="2:4" ht="48.75" hidden="1" customHeight="1">
      <c r="B9" s="35"/>
      <c r="C9" s="36"/>
      <c r="D9" s="9" t="s">
        <v>49</v>
      </c>
    </row>
    <row r="10" spans="2:4" ht="51.75" hidden="1" customHeight="1">
      <c r="B10" s="35" t="s">
        <v>47</v>
      </c>
      <c r="C10" s="36" t="s">
        <v>41</v>
      </c>
      <c r="D10" s="9" t="s">
        <v>50</v>
      </c>
    </row>
    <row r="11" spans="2:4" ht="108" hidden="1" customHeight="1">
      <c r="B11" s="35"/>
      <c r="C11" s="36"/>
      <c r="D11" s="9" t="s">
        <v>68</v>
      </c>
    </row>
    <row r="12" spans="2:4" ht="66.75" hidden="1" customHeight="1">
      <c r="B12" s="35"/>
      <c r="C12" s="36"/>
      <c r="D12" s="25" t="s">
        <v>42</v>
      </c>
    </row>
    <row r="13" spans="2:4" ht="18.75" hidden="1" customHeight="1">
      <c r="B13" s="35" t="s">
        <v>51</v>
      </c>
      <c r="C13" s="36" t="s">
        <v>53</v>
      </c>
      <c r="D13" s="9" t="s">
        <v>37</v>
      </c>
    </row>
    <row r="14" spans="2:4" ht="60" hidden="1">
      <c r="B14" s="35"/>
      <c r="C14" s="36"/>
      <c r="D14" s="9" t="s">
        <v>38</v>
      </c>
    </row>
    <row r="15" spans="2:4" ht="31.5" hidden="1" customHeight="1">
      <c r="B15" s="35" t="s">
        <v>55</v>
      </c>
      <c r="C15" s="36" t="s">
        <v>54</v>
      </c>
      <c r="D15" s="9" t="s">
        <v>65</v>
      </c>
    </row>
    <row r="16" spans="2:4" hidden="1">
      <c r="B16" s="35"/>
      <c r="C16" s="36"/>
      <c r="D16" s="9" t="s">
        <v>57</v>
      </c>
    </row>
    <row r="17" spans="2:4" ht="45" hidden="1">
      <c r="B17" s="11" t="s">
        <v>58</v>
      </c>
      <c r="C17" s="10" t="s">
        <v>16</v>
      </c>
      <c r="D17" s="9" t="s">
        <v>69</v>
      </c>
    </row>
    <row r="18" spans="2:4" ht="45" hidden="1">
      <c r="B18" s="35" t="s">
        <v>59</v>
      </c>
      <c r="C18" s="36" t="s">
        <v>40</v>
      </c>
      <c r="D18" s="9" t="s">
        <v>60</v>
      </c>
    </row>
    <row r="19" spans="2:4" hidden="1">
      <c r="B19" s="35"/>
      <c r="C19" s="36"/>
      <c r="D19" s="9" t="s">
        <v>70</v>
      </c>
    </row>
    <row r="20" spans="2:4" ht="18.75" hidden="1" customHeight="1">
      <c r="B20" s="35" t="s">
        <v>61</v>
      </c>
      <c r="C20" s="36" t="s">
        <v>62</v>
      </c>
      <c r="D20" s="9" t="s">
        <v>37</v>
      </c>
    </row>
    <row r="21" spans="2:4" ht="60" hidden="1">
      <c r="B21" s="35"/>
      <c r="C21" s="36"/>
      <c r="D21" s="9" t="s">
        <v>38</v>
      </c>
    </row>
    <row r="22" spans="2:4" ht="31.5" hidden="1" customHeight="1">
      <c r="B22" s="35" t="s">
        <v>64</v>
      </c>
      <c r="C22" s="36" t="s">
        <v>43</v>
      </c>
      <c r="D22" s="9" t="s">
        <v>66</v>
      </c>
    </row>
    <row r="23" spans="2:4" ht="96" hidden="1" customHeight="1">
      <c r="B23" s="35"/>
      <c r="C23" s="36"/>
      <c r="D23" s="9" t="s">
        <v>67</v>
      </c>
    </row>
    <row r="24" spans="2:4" ht="125.25" hidden="1" customHeight="1">
      <c r="B24" s="11" t="s">
        <v>63</v>
      </c>
      <c r="C24" s="10" t="s">
        <v>17</v>
      </c>
      <c r="D24" s="9" t="s">
        <v>71</v>
      </c>
    </row>
    <row r="25" spans="2:4" ht="30">
      <c r="B25" s="8" t="s">
        <v>45</v>
      </c>
      <c r="C25" s="12" t="s">
        <v>13</v>
      </c>
      <c r="D25" s="12" t="s">
        <v>1017</v>
      </c>
    </row>
    <row r="26" spans="2:4" ht="45">
      <c r="B26" s="8" t="s">
        <v>46</v>
      </c>
      <c r="C26" s="12" t="s">
        <v>12</v>
      </c>
      <c r="D26" s="12" t="s">
        <v>1018</v>
      </c>
    </row>
    <row r="28" spans="2:4">
      <c r="C28" s="34" t="s">
        <v>1015</v>
      </c>
      <c r="D28" s="34"/>
    </row>
    <row r="30" spans="2:4">
      <c r="C30" s="6" t="s">
        <v>1019</v>
      </c>
    </row>
    <row r="31" spans="2:4" ht="15.75">
      <c r="C31" s="26" t="s">
        <v>1020</v>
      </c>
    </row>
    <row r="32" spans="2:4">
      <c r="C32" s="6" t="s">
        <v>1021</v>
      </c>
    </row>
  </sheetData>
  <mergeCells count="18">
    <mergeCell ref="C6:C7"/>
    <mergeCell ref="C2:D2"/>
    <mergeCell ref="B6:B7"/>
    <mergeCell ref="B8:B9"/>
    <mergeCell ref="B10:B12"/>
    <mergeCell ref="C8:C9"/>
    <mergeCell ref="C10:C12"/>
    <mergeCell ref="C28:D28"/>
    <mergeCell ref="B22:B23"/>
    <mergeCell ref="C22:C23"/>
    <mergeCell ref="B13:B14"/>
    <mergeCell ref="C15:C16"/>
    <mergeCell ref="B15:B16"/>
    <mergeCell ref="B18:B19"/>
    <mergeCell ref="C18:C19"/>
    <mergeCell ref="B20:B21"/>
    <mergeCell ref="C20:C21"/>
    <mergeCell ref="C13:C14"/>
  </mergeCells>
  <hyperlinks>
    <hyperlink ref="C31" r:id="rId1"/>
  </hyperlinks>
  <pageMargins left="0.43307086614173229" right="0.43307086614173229" top="0.74803149606299213" bottom="0.74803149606299213" header="0.31496062992125984" footer="0.31496062992125984"/>
  <pageSetup paperSize="9" scale="91" fitToHeight="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1:EW267"/>
  <sheetViews>
    <sheetView tabSelected="1" topLeftCell="C1" workbookViewId="0">
      <pane xSplit="4" ySplit="4" topLeftCell="CV5" activePane="bottomRight" state="frozen"/>
      <selection activeCell="C1" sqref="C1"/>
      <selection pane="topRight" activeCell="G1" sqref="G1"/>
      <selection pane="bottomLeft" activeCell="C5" sqref="C5"/>
      <selection pane="bottomRight" activeCell="EH172" sqref="EH172"/>
    </sheetView>
  </sheetViews>
  <sheetFormatPr defaultColWidth="9.140625" defaultRowHeight="12"/>
  <cols>
    <col min="1" max="1" width="5.85546875" style="2" hidden="1" customWidth="1"/>
    <col min="2" max="2" width="18" style="2" hidden="1" customWidth="1"/>
    <col min="3" max="3" width="16.28515625" style="2" customWidth="1"/>
    <col min="4" max="4" width="18.140625" style="2" hidden="1" customWidth="1"/>
    <col min="5" max="5" width="33.42578125" style="2" customWidth="1"/>
    <col min="6" max="6" width="14.140625" style="2" hidden="1" customWidth="1"/>
    <col min="7" max="7" width="14.5703125" style="2" customWidth="1"/>
    <col min="8" max="8" width="14.85546875" style="2" customWidth="1"/>
    <col min="9" max="9" width="13.140625" style="2" customWidth="1"/>
    <col min="10" max="10" width="14.28515625" style="2" hidden="1" customWidth="1"/>
    <col min="11" max="11" width="13.28515625" style="2" hidden="1" customWidth="1"/>
    <col min="12" max="12" width="15" style="2" hidden="1" customWidth="1"/>
    <col min="13" max="13" width="19.28515625" style="2" hidden="1" customWidth="1"/>
    <col min="14" max="14" width="14.5703125" style="2" hidden="1" customWidth="1"/>
    <col min="15" max="15" width="17.140625" style="2" hidden="1" customWidth="1"/>
    <col min="16" max="16" width="12.7109375" style="2" hidden="1" customWidth="1"/>
    <col min="17" max="17" width="16" style="2" hidden="1" customWidth="1"/>
    <col min="18" max="18" width="14" style="2" hidden="1" customWidth="1"/>
    <col min="19" max="19" width="16.85546875" style="2" hidden="1" customWidth="1"/>
    <col min="20" max="20" width="16.42578125" style="2" customWidth="1"/>
    <col min="21" max="21" width="15.42578125" style="2" customWidth="1"/>
    <col min="22" max="22" width="12" style="2" customWidth="1"/>
    <col min="23" max="23" width="15" style="2" hidden="1" customWidth="1"/>
    <col min="24" max="24" width="13.140625" style="2" hidden="1" customWidth="1"/>
    <col min="25" max="25" width="12.85546875" style="2" hidden="1" customWidth="1"/>
    <col min="26" max="26" width="14.85546875" style="2" hidden="1" customWidth="1"/>
    <col min="27" max="27" width="15.85546875" style="2" hidden="1" customWidth="1"/>
    <col min="28" max="28" width="13.85546875" style="2" hidden="1" customWidth="1"/>
    <col min="29" max="30" width="13.5703125" style="2" hidden="1" customWidth="1"/>
    <col min="31" max="31" width="13.42578125" style="2" hidden="1" customWidth="1"/>
    <col min="32" max="32" width="15.140625" style="2" hidden="1" customWidth="1"/>
    <col min="33" max="33" width="16.42578125" style="2" customWidth="1"/>
    <col min="34" max="34" width="15.42578125" style="2" customWidth="1"/>
    <col min="35" max="35" width="12" style="2" customWidth="1"/>
    <col min="36" max="36" width="15" style="2" hidden="1" customWidth="1"/>
    <col min="37" max="37" width="13.140625" style="2" hidden="1" customWidth="1"/>
    <col min="38" max="38" width="12.85546875" style="2" hidden="1" customWidth="1"/>
    <col min="39" max="39" width="14.85546875" style="2" hidden="1" customWidth="1"/>
    <col min="40" max="40" width="14.42578125" style="2" hidden="1" customWidth="1"/>
    <col min="41" max="41" width="13.85546875" style="2" hidden="1" customWidth="1"/>
    <col min="42" max="43" width="13.5703125" style="2" hidden="1" customWidth="1"/>
    <col min="44" max="44" width="13.42578125" style="2" hidden="1" customWidth="1"/>
    <col min="45" max="45" width="15.140625" style="2" hidden="1" customWidth="1"/>
    <col min="46" max="46" width="14" style="2" customWidth="1"/>
    <col min="47" max="47" width="14.28515625" style="2" customWidth="1"/>
    <col min="48" max="48" width="11.5703125" style="2" customWidth="1"/>
    <col min="49" max="49" width="14.7109375" style="2" hidden="1" customWidth="1"/>
    <col min="50" max="50" width="12.7109375" style="2" hidden="1" customWidth="1"/>
    <col min="51" max="51" width="12.28515625" style="2" hidden="1" customWidth="1"/>
    <col min="52" max="52" width="14.5703125" style="2" hidden="1" customWidth="1"/>
    <col min="53" max="53" width="11.42578125" style="2" hidden="1" customWidth="1"/>
    <col min="54" max="54" width="14.5703125" style="2" hidden="1" customWidth="1"/>
    <col min="55" max="55" width="12" style="2" hidden="1" customWidth="1"/>
    <col min="56" max="56" width="13.42578125" style="2" hidden="1" customWidth="1"/>
    <col min="57" max="58" width="12.5703125" style="2" hidden="1" customWidth="1"/>
    <col min="59" max="59" width="15" style="2" customWidth="1"/>
    <col min="60" max="60" width="12.85546875" style="2" customWidth="1"/>
    <col min="61" max="61" width="11.7109375" style="2" customWidth="1"/>
    <col min="62" max="62" width="14.140625" style="2" hidden="1" customWidth="1"/>
    <col min="63" max="63" width="13.5703125" style="2" hidden="1" customWidth="1"/>
    <col min="64" max="64" width="13.85546875" style="2" hidden="1" customWidth="1"/>
    <col min="65" max="65" width="13.5703125" style="2" hidden="1" customWidth="1"/>
    <col min="66" max="66" width="13.140625" style="2" hidden="1" customWidth="1"/>
    <col min="67" max="67" width="13.5703125" style="2" hidden="1" customWidth="1"/>
    <col min="68" max="68" width="11.85546875" style="2" hidden="1" customWidth="1"/>
    <col min="69" max="69" width="13.85546875" style="2" hidden="1" customWidth="1"/>
    <col min="70" max="70" width="12.5703125" style="2" hidden="1" customWidth="1"/>
    <col min="71" max="71" width="14" style="2" hidden="1" customWidth="1"/>
    <col min="72" max="72" width="13.28515625" style="2" customWidth="1"/>
    <col min="73" max="73" width="12.28515625" style="2" customWidth="1"/>
    <col min="74" max="74" width="11" style="2" customWidth="1"/>
    <col min="75" max="75" width="14.42578125" style="2" hidden="1" customWidth="1"/>
    <col min="76" max="76" width="13.85546875" style="2" hidden="1" customWidth="1"/>
    <col min="77" max="78" width="14" style="2" hidden="1" customWidth="1"/>
    <col min="79" max="79" width="12.5703125" style="2" hidden="1" customWidth="1"/>
    <col min="80" max="80" width="13.7109375" style="2" hidden="1" customWidth="1"/>
    <col min="81" max="81" width="12.5703125" style="2" hidden="1" customWidth="1"/>
    <col min="82" max="82" width="13.28515625" style="2" hidden="1" customWidth="1"/>
    <col min="83" max="83" width="12.85546875" style="2" hidden="1" customWidth="1"/>
    <col min="84" max="84" width="13.140625" style="2" hidden="1" customWidth="1"/>
    <col min="85" max="85" width="15.42578125" style="2" customWidth="1"/>
    <col min="86" max="86" width="14.5703125" style="2" customWidth="1"/>
    <col min="87" max="87" width="12.7109375" style="2" customWidth="1"/>
    <col min="88" max="88" width="13.85546875" style="2" hidden="1" customWidth="1"/>
    <col min="89" max="89" width="13.28515625" style="2" hidden="1" customWidth="1"/>
    <col min="90" max="90" width="14" style="2" hidden="1" customWidth="1"/>
    <col min="91" max="91" width="14.42578125" style="2" hidden="1" customWidth="1"/>
    <col min="92" max="92" width="13" style="2" hidden="1" customWidth="1"/>
    <col min="93" max="93" width="14.140625" style="2" hidden="1" customWidth="1"/>
    <col min="94" max="94" width="13" style="2" hidden="1" customWidth="1"/>
    <col min="95" max="95" width="14.7109375" style="2" hidden="1" customWidth="1"/>
    <col min="96" max="96" width="12.7109375" style="2" hidden="1" customWidth="1"/>
    <col min="97" max="97" width="14.42578125" style="2" hidden="1" customWidth="1"/>
    <col min="98" max="98" width="15.85546875" style="2" customWidth="1"/>
    <col min="99" max="99" width="13.28515625" style="2" customWidth="1"/>
    <col min="100" max="100" width="12.85546875" style="2" customWidth="1"/>
    <col min="101" max="101" width="13.28515625" style="2" hidden="1" customWidth="1"/>
    <col min="102" max="103" width="13" style="2" hidden="1" customWidth="1"/>
    <col min="104" max="104" width="13.140625" style="2" hidden="1" customWidth="1"/>
    <col min="105" max="105" width="13.85546875" style="2" hidden="1" customWidth="1"/>
    <col min="106" max="106" width="12.5703125" style="2" hidden="1" customWidth="1"/>
    <col min="107" max="107" width="12" style="2" hidden="1" customWidth="1"/>
    <col min="108" max="108" width="13.42578125" style="2" hidden="1" customWidth="1"/>
    <col min="109" max="109" width="12.7109375" style="2" hidden="1" customWidth="1"/>
    <col min="110" max="110" width="12.85546875" style="2" hidden="1" customWidth="1"/>
    <col min="111" max="111" width="16.28515625" style="2" customWidth="1"/>
    <col min="112" max="112" width="17.7109375" style="2" customWidth="1"/>
    <col min="113" max="113" width="12" style="2" customWidth="1"/>
    <col min="114" max="114" width="13.28515625" style="2" hidden="1" customWidth="1"/>
    <col min="115" max="115" width="13.140625" style="2" hidden="1" customWidth="1"/>
    <col min="116" max="116" width="14.42578125" style="2" hidden="1" customWidth="1"/>
    <col min="117" max="117" width="14.85546875" style="2" hidden="1" customWidth="1"/>
    <col min="118" max="118" width="16.7109375" style="2" hidden="1" customWidth="1"/>
    <col min="119" max="119" width="14.42578125" style="2" hidden="1" customWidth="1"/>
    <col min="120" max="120" width="13.5703125" style="2" hidden="1" customWidth="1"/>
    <col min="121" max="121" width="14.5703125" style="2" hidden="1" customWidth="1"/>
    <col min="122" max="123" width="13" style="2" hidden="1" customWidth="1"/>
    <col min="124" max="124" width="17.7109375" style="2" customWidth="1"/>
    <col min="125" max="125" width="13.7109375" style="2" customWidth="1"/>
    <col min="126" max="126" width="12.28515625" style="2" customWidth="1"/>
    <col min="127" max="127" width="13.85546875" style="2" hidden="1" customWidth="1"/>
    <col min="128" max="128" width="12.85546875" style="2" hidden="1" customWidth="1"/>
    <col min="129" max="129" width="13.140625" style="2" hidden="1" customWidth="1"/>
    <col min="130" max="130" width="14.42578125" style="2" hidden="1" customWidth="1"/>
    <col min="131" max="131" width="12.140625" style="2" hidden="1" customWidth="1"/>
    <col min="132" max="132" width="15.140625" style="2" hidden="1" customWidth="1"/>
    <col min="133" max="133" width="12.5703125" style="2" hidden="1" customWidth="1"/>
    <col min="134" max="134" width="14.28515625" style="2" hidden="1" customWidth="1"/>
    <col min="135" max="135" width="13" style="2" hidden="1" customWidth="1"/>
    <col min="136" max="136" width="12.85546875" style="2" hidden="1" customWidth="1"/>
    <col min="137" max="138" width="16" style="2" customWidth="1"/>
    <col min="139" max="139" width="13.85546875" style="2" customWidth="1"/>
    <col min="140" max="140" width="14.5703125" style="2" hidden="1" customWidth="1"/>
    <col min="141" max="142" width="13.42578125" style="2" hidden="1" customWidth="1"/>
    <col min="143" max="143" width="14" style="2" hidden="1" customWidth="1"/>
    <col min="144" max="144" width="12.28515625" style="2" hidden="1" customWidth="1"/>
    <col min="145" max="145" width="13.85546875" style="2" hidden="1" customWidth="1"/>
    <col min="146" max="146" width="11.5703125" style="2" hidden="1" customWidth="1"/>
    <col min="147" max="147" width="14.5703125" style="2" hidden="1" customWidth="1"/>
    <col min="148" max="148" width="13.28515625" style="2" hidden="1" customWidth="1"/>
    <col min="149" max="149" width="12.85546875" style="2" hidden="1" customWidth="1"/>
    <col min="150" max="152" width="20.7109375" style="2" hidden="1" customWidth="1"/>
    <col min="153" max="153" width="18.140625" style="2" hidden="1" customWidth="1"/>
    <col min="154" max="16384" width="9.140625" style="2"/>
  </cols>
  <sheetData>
    <row r="1" spans="1:153" s="1" customFormat="1" ht="88.5" customHeight="1">
      <c r="A1" s="13" t="s">
        <v>0</v>
      </c>
      <c r="B1" s="13" t="s">
        <v>3</v>
      </c>
      <c r="C1" s="21" t="s">
        <v>1</v>
      </c>
      <c r="D1" s="13" t="s">
        <v>4</v>
      </c>
      <c r="E1" s="13" t="s">
        <v>2</v>
      </c>
      <c r="F1" s="13" t="s">
        <v>30</v>
      </c>
      <c r="G1" s="22" t="s">
        <v>1038</v>
      </c>
      <c r="H1" s="13" t="s">
        <v>13</v>
      </c>
      <c r="I1" s="13" t="s">
        <v>18</v>
      </c>
      <c r="J1" s="22"/>
      <c r="K1" s="22"/>
      <c r="L1" s="22"/>
      <c r="M1" s="22"/>
      <c r="N1" s="22"/>
      <c r="O1" s="22"/>
      <c r="P1" s="22"/>
      <c r="Q1" s="22"/>
      <c r="R1" s="22"/>
      <c r="S1" s="22"/>
      <c r="T1" s="22" t="s">
        <v>1037</v>
      </c>
      <c r="U1" s="13" t="s">
        <v>13</v>
      </c>
      <c r="V1" s="13" t="s">
        <v>18</v>
      </c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 t="s">
        <v>1036</v>
      </c>
      <c r="AH1" s="13" t="s">
        <v>13</v>
      </c>
      <c r="AI1" s="13" t="s">
        <v>18</v>
      </c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 t="s">
        <v>1035</v>
      </c>
      <c r="AU1" s="13" t="s">
        <v>13</v>
      </c>
      <c r="AV1" s="13" t="s">
        <v>18</v>
      </c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 t="s">
        <v>1034</v>
      </c>
      <c r="BH1" s="13" t="s">
        <v>13</v>
      </c>
      <c r="BI1" s="13" t="s">
        <v>18</v>
      </c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 t="s">
        <v>1033</v>
      </c>
      <c r="BU1" s="13" t="s">
        <v>13</v>
      </c>
      <c r="BV1" s="13" t="s">
        <v>18</v>
      </c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 t="s">
        <v>1032</v>
      </c>
      <c r="CH1" s="13" t="s">
        <v>13</v>
      </c>
      <c r="CI1" s="13" t="s">
        <v>18</v>
      </c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 t="s">
        <v>1031</v>
      </c>
      <c r="CU1" s="13" t="s">
        <v>13</v>
      </c>
      <c r="CV1" s="13" t="s">
        <v>18</v>
      </c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 t="s">
        <v>1030</v>
      </c>
      <c r="DH1" s="13" t="s">
        <v>13</v>
      </c>
      <c r="DI1" s="13" t="s">
        <v>18</v>
      </c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 t="s">
        <v>1029</v>
      </c>
      <c r="DU1" s="13" t="s">
        <v>13</v>
      </c>
      <c r="DV1" s="13" t="s">
        <v>18</v>
      </c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 t="s">
        <v>1028</v>
      </c>
      <c r="EH1" s="14" t="s">
        <v>13</v>
      </c>
      <c r="EI1" s="14" t="s">
        <v>18</v>
      </c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13" t="s">
        <v>32</v>
      </c>
      <c r="EU1" s="13" t="s">
        <v>33</v>
      </c>
      <c r="EV1" s="13" t="s">
        <v>24</v>
      </c>
      <c r="EW1" s="13" t="s">
        <v>25</v>
      </c>
    </row>
    <row r="2" spans="1:153" s="1" customFormat="1" ht="78.75">
      <c r="A2" s="13"/>
      <c r="B2" s="13"/>
      <c r="C2" s="21" t="s">
        <v>1016</v>
      </c>
      <c r="D2" s="13"/>
      <c r="E2" s="13"/>
      <c r="F2" s="13"/>
      <c r="G2" s="13" t="s">
        <v>12</v>
      </c>
      <c r="H2" s="13" t="s">
        <v>13</v>
      </c>
      <c r="I2" s="13" t="s">
        <v>26</v>
      </c>
      <c r="J2" s="13"/>
      <c r="K2" s="13"/>
      <c r="L2" s="13" t="s">
        <v>27</v>
      </c>
      <c r="M2" s="13"/>
      <c r="N2" s="13"/>
      <c r="O2" s="13"/>
      <c r="P2" s="13" t="s">
        <v>28</v>
      </c>
      <c r="Q2" s="13"/>
      <c r="R2" s="13"/>
      <c r="S2" s="13"/>
      <c r="T2" s="13" t="s">
        <v>12</v>
      </c>
      <c r="U2" s="13" t="s">
        <v>13</v>
      </c>
      <c r="V2" s="13" t="s">
        <v>26</v>
      </c>
      <c r="W2" s="13"/>
      <c r="X2" s="13"/>
      <c r="Y2" s="13" t="s">
        <v>27</v>
      </c>
      <c r="Z2" s="13"/>
      <c r="AA2" s="13"/>
      <c r="AB2" s="13"/>
      <c r="AC2" s="13" t="s">
        <v>28</v>
      </c>
      <c r="AD2" s="13"/>
      <c r="AE2" s="13"/>
      <c r="AF2" s="13"/>
      <c r="AG2" s="13" t="s">
        <v>12</v>
      </c>
      <c r="AH2" s="13" t="s">
        <v>13</v>
      </c>
      <c r="AI2" s="13" t="s">
        <v>26</v>
      </c>
      <c r="AJ2" s="13"/>
      <c r="AK2" s="13"/>
      <c r="AL2" s="13" t="s">
        <v>27</v>
      </c>
      <c r="AM2" s="13"/>
      <c r="AN2" s="13"/>
      <c r="AO2" s="13"/>
      <c r="AP2" s="13" t="s">
        <v>28</v>
      </c>
      <c r="AQ2" s="13"/>
      <c r="AR2" s="13"/>
      <c r="AS2" s="13"/>
      <c r="AT2" s="13" t="s">
        <v>12</v>
      </c>
      <c r="AU2" s="13" t="s">
        <v>13</v>
      </c>
      <c r="AV2" s="13" t="s">
        <v>26</v>
      </c>
      <c r="AW2" s="13"/>
      <c r="AX2" s="13"/>
      <c r="AY2" s="13" t="s">
        <v>27</v>
      </c>
      <c r="AZ2" s="13"/>
      <c r="BA2" s="13"/>
      <c r="BB2" s="13"/>
      <c r="BC2" s="13" t="s">
        <v>28</v>
      </c>
      <c r="BD2" s="13"/>
      <c r="BE2" s="13"/>
      <c r="BF2" s="13"/>
      <c r="BG2" s="13" t="s">
        <v>12</v>
      </c>
      <c r="BH2" s="13" t="s">
        <v>13</v>
      </c>
      <c r="BI2" s="13" t="s">
        <v>26</v>
      </c>
      <c r="BJ2" s="13"/>
      <c r="BK2" s="13"/>
      <c r="BL2" s="13" t="s">
        <v>27</v>
      </c>
      <c r="BM2" s="13"/>
      <c r="BN2" s="13"/>
      <c r="BO2" s="13"/>
      <c r="BP2" s="13" t="s">
        <v>28</v>
      </c>
      <c r="BQ2" s="13"/>
      <c r="BR2" s="13"/>
      <c r="BS2" s="13"/>
      <c r="BT2" s="13" t="s">
        <v>12</v>
      </c>
      <c r="BU2" s="13" t="s">
        <v>13</v>
      </c>
      <c r="BV2" s="13" t="s">
        <v>26</v>
      </c>
      <c r="BW2" s="13"/>
      <c r="BX2" s="13"/>
      <c r="BY2" s="13" t="s">
        <v>27</v>
      </c>
      <c r="BZ2" s="13"/>
      <c r="CA2" s="13"/>
      <c r="CB2" s="13"/>
      <c r="CC2" s="13" t="s">
        <v>28</v>
      </c>
      <c r="CD2" s="13"/>
      <c r="CE2" s="13"/>
      <c r="CF2" s="13"/>
      <c r="CG2" s="13" t="s">
        <v>12</v>
      </c>
      <c r="CH2" s="13" t="s">
        <v>13</v>
      </c>
      <c r="CI2" s="13" t="s">
        <v>26</v>
      </c>
      <c r="CJ2" s="13"/>
      <c r="CK2" s="13"/>
      <c r="CL2" s="13" t="s">
        <v>27</v>
      </c>
      <c r="CM2" s="13"/>
      <c r="CN2" s="13"/>
      <c r="CO2" s="13"/>
      <c r="CP2" s="13" t="s">
        <v>28</v>
      </c>
      <c r="CQ2" s="13"/>
      <c r="CR2" s="13"/>
      <c r="CS2" s="13"/>
      <c r="CT2" s="13" t="s">
        <v>12</v>
      </c>
      <c r="CU2" s="13" t="s">
        <v>13</v>
      </c>
      <c r="CV2" s="13" t="s">
        <v>26</v>
      </c>
      <c r="CW2" s="13"/>
      <c r="CX2" s="13"/>
      <c r="CY2" s="13" t="s">
        <v>27</v>
      </c>
      <c r="CZ2" s="13"/>
      <c r="DA2" s="13"/>
      <c r="DB2" s="13"/>
      <c r="DC2" s="13" t="s">
        <v>28</v>
      </c>
      <c r="DD2" s="13"/>
      <c r="DE2" s="13"/>
      <c r="DF2" s="13"/>
      <c r="DG2" s="13" t="s">
        <v>12</v>
      </c>
      <c r="DH2" s="13" t="s">
        <v>13</v>
      </c>
      <c r="DI2" s="13" t="s">
        <v>26</v>
      </c>
      <c r="DJ2" s="13"/>
      <c r="DK2" s="13"/>
      <c r="DL2" s="13" t="s">
        <v>27</v>
      </c>
      <c r="DM2" s="13"/>
      <c r="DN2" s="13"/>
      <c r="DO2" s="13"/>
      <c r="DP2" s="13" t="s">
        <v>28</v>
      </c>
      <c r="DQ2" s="13"/>
      <c r="DR2" s="13"/>
      <c r="DS2" s="13"/>
      <c r="DT2" s="13" t="s">
        <v>12</v>
      </c>
      <c r="DU2" s="13" t="s">
        <v>13</v>
      </c>
      <c r="DV2" s="13" t="s">
        <v>26</v>
      </c>
      <c r="DW2" s="13"/>
      <c r="DX2" s="13"/>
      <c r="DY2" s="13" t="s">
        <v>27</v>
      </c>
      <c r="DZ2" s="13"/>
      <c r="EA2" s="13"/>
      <c r="EB2" s="13"/>
      <c r="EC2" s="13" t="s">
        <v>28</v>
      </c>
      <c r="ED2" s="13"/>
      <c r="EE2" s="13"/>
      <c r="EF2" s="13"/>
      <c r="EG2" s="14" t="s">
        <v>12</v>
      </c>
      <c r="EH2" s="14" t="s">
        <v>13</v>
      </c>
      <c r="EI2" s="14" t="s">
        <v>26</v>
      </c>
      <c r="EJ2" s="14"/>
      <c r="EK2" s="14"/>
      <c r="EL2" s="14" t="s">
        <v>27</v>
      </c>
      <c r="EM2" s="14"/>
      <c r="EN2" s="14"/>
      <c r="EO2" s="14"/>
      <c r="EP2" s="14" t="s">
        <v>28</v>
      </c>
      <c r="EQ2" s="14"/>
      <c r="ER2" s="14"/>
      <c r="ES2" s="14"/>
      <c r="ET2" s="13"/>
      <c r="EU2" s="13"/>
      <c r="EV2" s="13"/>
      <c r="EW2" s="13"/>
    </row>
    <row r="3" spans="1:153" ht="42.6" customHeight="1">
      <c r="A3" s="13"/>
      <c r="B3" s="13"/>
      <c r="C3" s="21"/>
      <c r="D3" s="13"/>
      <c r="E3" s="13"/>
      <c r="F3" s="13"/>
      <c r="G3" s="13"/>
      <c r="H3" s="13"/>
      <c r="J3" s="13" t="s">
        <v>14</v>
      </c>
      <c r="K3" s="13" t="s">
        <v>23</v>
      </c>
      <c r="L3" s="13" t="s">
        <v>19</v>
      </c>
      <c r="M3" s="13" t="s">
        <v>15</v>
      </c>
      <c r="N3" s="13" t="s">
        <v>20</v>
      </c>
      <c r="O3" s="13" t="s">
        <v>16</v>
      </c>
      <c r="P3" s="13" t="s">
        <v>21</v>
      </c>
      <c r="Q3" s="13" t="s">
        <v>31</v>
      </c>
      <c r="R3" s="13" t="s">
        <v>22</v>
      </c>
      <c r="S3" s="13" t="s">
        <v>17</v>
      </c>
      <c r="T3" s="24"/>
      <c r="U3" s="13"/>
      <c r="W3" s="13" t="s">
        <v>14</v>
      </c>
      <c r="X3" s="13" t="s">
        <v>23</v>
      </c>
      <c r="Y3" s="13" t="s">
        <v>19</v>
      </c>
      <c r="Z3" s="13" t="s">
        <v>15</v>
      </c>
      <c r="AA3" s="13" t="s">
        <v>20</v>
      </c>
      <c r="AB3" s="13" t="s">
        <v>16</v>
      </c>
      <c r="AC3" s="13" t="s">
        <v>21</v>
      </c>
      <c r="AD3" s="13" t="s">
        <v>31</v>
      </c>
      <c r="AE3" s="13" t="s">
        <v>22</v>
      </c>
      <c r="AF3" s="13" t="s">
        <v>17</v>
      </c>
      <c r="AG3" s="13"/>
      <c r="AH3" s="13"/>
      <c r="AJ3" s="13" t="s">
        <v>14</v>
      </c>
      <c r="AK3" s="13" t="s">
        <v>23</v>
      </c>
      <c r="AL3" s="13" t="s">
        <v>19</v>
      </c>
      <c r="AM3" s="13" t="s">
        <v>15</v>
      </c>
      <c r="AN3" s="13" t="s">
        <v>20</v>
      </c>
      <c r="AO3" s="13" t="s">
        <v>16</v>
      </c>
      <c r="AP3" s="13" t="s">
        <v>21</v>
      </c>
      <c r="AQ3" s="13" t="s">
        <v>31</v>
      </c>
      <c r="AR3" s="13" t="s">
        <v>22</v>
      </c>
      <c r="AS3" s="13" t="s">
        <v>17</v>
      </c>
      <c r="AT3" s="13"/>
      <c r="AU3" s="13"/>
      <c r="AW3" s="13" t="s">
        <v>14</v>
      </c>
      <c r="AX3" s="13" t="s">
        <v>23</v>
      </c>
      <c r="AY3" s="13" t="s">
        <v>19</v>
      </c>
      <c r="AZ3" s="13" t="s">
        <v>15</v>
      </c>
      <c r="BA3" s="13" t="s">
        <v>20</v>
      </c>
      <c r="BB3" s="13" t="s">
        <v>16</v>
      </c>
      <c r="BC3" s="13" t="s">
        <v>21</v>
      </c>
      <c r="BD3" s="13" t="s">
        <v>31</v>
      </c>
      <c r="BE3" s="13" t="s">
        <v>22</v>
      </c>
      <c r="BF3" s="13" t="s">
        <v>17</v>
      </c>
      <c r="BG3" s="13"/>
      <c r="BH3" s="13"/>
      <c r="BJ3" s="13" t="s">
        <v>14</v>
      </c>
      <c r="BK3" s="13" t="s">
        <v>23</v>
      </c>
      <c r="BL3" s="13" t="s">
        <v>19</v>
      </c>
      <c r="BM3" s="13" t="s">
        <v>15</v>
      </c>
      <c r="BN3" s="13" t="s">
        <v>20</v>
      </c>
      <c r="BO3" s="13" t="s">
        <v>16</v>
      </c>
      <c r="BP3" s="13" t="s">
        <v>21</v>
      </c>
      <c r="BQ3" s="13" t="s">
        <v>31</v>
      </c>
      <c r="BR3" s="13" t="s">
        <v>22</v>
      </c>
      <c r="BS3" s="13" t="s">
        <v>17</v>
      </c>
      <c r="BT3" s="13"/>
      <c r="BU3" s="13"/>
      <c r="BW3" s="13" t="s">
        <v>14</v>
      </c>
      <c r="BX3" s="13" t="s">
        <v>23</v>
      </c>
      <c r="BY3" s="13" t="s">
        <v>19</v>
      </c>
      <c r="BZ3" s="13" t="s">
        <v>15</v>
      </c>
      <c r="CA3" s="13" t="s">
        <v>20</v>
      </c>
      <c r="CB3" s="13" t="s">
        <v>16</v>
      </c>
      <c r="CC3" s="13" t="s">
        <v>21</v>
      </c>
      <c r="CD3" s="13" t="s">
        <v>31</v>
      </c>
      <c r="CE3" s="13" t="s">
        <v>22</v>
      </c>
      <c r="CF3" s="13" t="s">
        <v>17</v>
      </c>
      <c r="CG3" s="13"/>
      <c r="CH3" s="13"/>
      <c r="CJ3" s="13" t="s">
        <v>14</v>
      </c>
      <c r="CK3" s="13" t="s">
        <v>23</v>
      </c>
      <c r="CL3" s="13" t="s">
        <v>19</v>
      </c>
      <c r="CM3" s="13" t="s">
        <v>15</v>
      </c>
      <c r="CN3" s="13" t="s">
        <v>20</v>
      </c>
      <c r="CO3" s="13" t="s">
        <v>16</v>
      </c>
      <c r="CP3" s="13" t="s">
        <v>21</v>
      </c>
      <c r="CQ3" s="13" t="s">
        <v>31</v>
      </c>
      <c r="CR3" s="13" t="s">
        <v>22</v>
      </c>
      <c r="CS3" s="13" t="s">
        <v>17</v>
      </c>
      <c r="CT3" s="13"/>
      <c r="CU3" s="13"/>
      <c r="CW3" s="13" t="s">
        <v>14</v>
      </c>
      <c r="CX3" s="13" t="s">
        <v>23</v>
      </c>
      <c r="CY3" s="13" t="s">
        <v>19</v>
      </c>
      <c r="CZ3" s="13" t="s">
        <v>15</v>
      </c>
      <c r="DA3" s="13" t="s">
        <v>20</v>
      </c>
      <c r="DB3" s="13" t="s">
        <v>16</v>
      </c>
      <c r="DC3" s="13" t="s">
        <v>21</v>
      </c>
      <c r="DD3" s="13" t="s">
        <v>31</v>
      </c>
      <c r="DE3" s="13" t="s">
        <v>22</v>
      </c>
      <c r="DF3" s="13" t="s">
        <v>17</v>
      </c>
      <c r="DG3" s="13"/>
      <c r="DH3" s="13"/>
      <c r="DJ3" s="13" t="s">
        <v>14</v>
      </c>
      <c r="DK3" s="13" t="s">
        <v>23</v>
      </c>
      <c r="DL3" s="13" t="s">
        <v>19</v>
      </c>
      <c r="DM3" s="13" t="s">
        <v>15</v>
      </c>
      <c r="DN3" s="13" t="s">
        <v>20</v>
      </c>
      <c r="DO3" s="13" t="s">
        <v>16</v>
      </c>
      <c r="DP3" s="13" t="s">
        <v>21</v>
      </c>
      <c r="DQ3" s="13" t="s">
        <v>31</v>
      </c>
      <c r="DR3" s="13" t="s">
        <v>22</v>
      </c>
      <c r="DS3" s="13" t="s">
        <v>17</v>
      </c>
      <c r="DT3" s="13"/>
      <c r="DU3" s="13"/>
      <c r="DW3" s="13" t="s">
        <v>14</v>
      </c>
      <c r="DX3" s="13" t="s">
        <v>23</v>
      </c>
      <c r="DY3" s="13" t="s">
        <v>19</v>
      </c>
      <c r="DZ3" s="13" t="s">
        <v>15</v>
      </c>
      <c r="EA3" s="13" t="s">
        <v>20</v>
      </c>
      <c r="EB3" s="13" t="s">
        <v>16</v>
      </c>
      <c r="EC3" s="13" t="s">
        <v>21</v>
      </c>
      <c r="ED3" s="13" t="s">
        <v>31</v>
      </c>
      <c r="EE3" s="13" t="s">
        <v>22</v>
      </c>
      <c r="EF3" s="13" t="s">
        <v>17</v>
      </c>
      <c r="EG3" s="14"/>
      <c r="EH3" s="14"/>
      <c r="EJ3" s="14" t="s">
        <v>14</v>
      </c>
      <c r="EK3" s="14" t="s">
        <v>23</v>
      </c>
      <c r="EL3" s="14" t="s">
        <v>19</v>
      </c>
      <c r="EM3" s="14" t="s">
        <v>15</v>
      </c>
      <c r="EN3" s="14" t="s">
        <v>20</v>
      </c>
      <c r="EO3" s="14" t="s">
        <v>16</v>
      </c>
      <c r="EP3" s="14" t="s">
        <v>21</v>
      </c>
      <c r="EQ3" s="14" t="s">
        <v>31</v>
      </c>
      <c r="ER3" s="14" t="s">
        <v>22</v>
      </c>
      <c r="ES3" s="14" t="s">
        <v>17</v>
      </c>
      <c r="ET3" s="13"/>
      <c r="EU3" s="13"/>
      <c r="EV3" s="13"/>
      <c r="EW3" s="13"/>
    </row>
    <row r="4" spans="1:153" s="5" customFormat="1">
      <c r="A4" s="15">
        <v>1</v>
      </c>
      <c r="B4" s="15">
        <v>2</v>
      </c>
      <c r="C4" s="15">
        <v>3</v>
      </c>
      <c r="D4" s="15">
        <v>4</v>
      </c>
      <c r="E4" s="15">
        <v>5</v>
      </c>
      <c r="F4" s="15">
        <v>6</v>
      </c>
      <c r="G4" s="15">
        <v>7</v>
      </c>
      <c r="H4" s="15">
        <v>8</v>
      </c>
      <c r="I4" s="15">
        <v>9</v>
      </c>
      <c r="J4" s="15">
        <v>10</v>
      </c>
      <c r="K4" s="15">
        <v>11</v>
      </c>
      <c r="L4" s="15">
        <v>12</v>
      </c>
      <c r="M4" s="15">
        <v>13</v>
      </c>
      <c r="N4" s="15">
        <v>14</v>
      </c>
      <c r="O4" s="15">
        <v>15</v>
      </c>
      <c r="P4" s="15">
        <v>16</v>
      </c>
      <c r="Q4" s="15">
        <v>17</v>
      </c>
      <c r="R4" s="15">
        <v>18</v>
      </c>
      <c r="S4" s="15">
        <v>19</v>
      </c>
      <c r="T4" s="15">
        <v>20</v>
      </c>
      <c r="U4" s="15">
        <v>21</v>
      </c>
      <c r="V4" s="15">
        <v>22</v>
      </c>
      <c r="W4" s="15">
        <v>23</v>
      </c>
      <c r="X4" s="15">
        <v>24</v>
      </c>
      <c r="Y4" s="15">
        <v>25</v>
      </c>
      <c r="Z4" s="15">
        <v>26</v>
      </c>
      <c r="AA4" s="15">
        <v>27</v>
      </c>
      <c r="AB4" s="15">
        <v>28</v>
      </c>
      <c r="AC4" s="15">
        <v>29</v>
      </c>
      <c r="AD4" s="15">
        <v>30</v>
      </c>
      <c r="AE4" s="15">
        <v>31</v>
      </c>
      <c r="AF4" s="15">
        <v>32</v>
      </c>
      <c r="AG4" s="15">
        <v>33</v>
      </c>
      <c r="AH4" s="15">
        <v>34</v>
      </c>
      <c r="AI4" s="15">
        <v>35</v>
      </c>
      <c r="AJ4" s="15">
        <v>36</v>
      </c>
      <c r="AK4" s="15">
        <v>37</v>
      </c>
      <c r="AL4" s="15">
        <v>38</v>
      </c>
      <c r="AM4" s="15">
        <v>39</v>
      </c>
      <c r="AN4" s="15">
        <v>40</v>
      </c>
      <c r="AO4" s="15">
        <v>41</v>
      </c>
      <c r="AP4" s="15">
        <v>42</v>
      </c>
      <c r="AQ4" s="15">
        <v>43</v>
      </c>
      <c r="AR4" s="15">
        <v>44</v>
      </c>
      <c r="AS4" s="15">
        <v>45</v>
      </c>
      <c r="AT4" s="15">
        <v>46</v>
      </c>
      <c r="AU4" s="15">
        <v>47</v>
      </c>
      <c r="AV4" s="15">
        <v>48</v>
      </c>
      <c r="AW4" s="15">
        <v>49</v>
      </c>
      <c r="AX4" s="15">
        <v>50</v>
      </c>
      <c r="AY4" s="15">
        <v>51</v>
      </c>
      <c r="AZ4" s="15">
        <v>52</v>
      </c>
      <c r="BA4" s="15">
        <v>53</v>
      </c>
      <c r="BB4" s="15">
        <v>54</v>
      </c>
      <c r="BC4" s="15">
        <v>55</v>
      </c>
      <c r="BD4" s="15">
        <v>56</v>
      </c>
      <c r="BE4" s="15">
        <v>57</v>
      </c>
      <c r="BF4" s="15">
        <v>58</v>
      </c>
      <c r="BG4" s="15">
        <v>59</v>
      </c>
      <c r="BH4" s="15">
        <v>60</v>
      </c>
      <c r="BI4" s="15">
        <v>61</v>
      </c>
      <c r="BJ4" s="15">
        <v>62</v>
      </c>
      <c r="BK4" s="15">
        <v>63</v>
      </c>
      <c r="BL4" s="15">
        <v>64</v>
      </c>
      <c r="BM4" s="15">
        <v>65</v>
      </c>
      <c r="BN4" s="15">
        <v>66</v>
      </c>
      <c r="BO4" s="15">
        <v>67</v>
      </c>
      <c r="BP4" s="15">
        <v>68</v>
      </c>
      <c r="BQ4" s="15">
        <v>69</v>
      </c>
      <c r="BR4" s="15">
        <v>70</v>
      </c>
      <c r="BS4" s="15">
        <v>71</v>
      </c>
      <c r="BT4" s="15">
        <v>72</v>
      </c>
      <c r="BU4" s="15">
        <v>73</v>
      </c>
      <c r="BV4" s="15">
        <v>74</v>
      </c>
      <c r="BW4" s="15">
        <v>75</v>
      </c>
      <c r="BX4" s="15">
        <v>76</v>
      </c>
      <c r="BY4" s="15">
        <v>77</v>
      </c>
      <c r="BZ4" s="15">
        <v>78</v>
      </c>
      <c r="CA4" s="15">
        <v>79</v>
      </c>
      <c r="CB4" s="15">
        <v>80</v>
      </c>
      <c r="CC4" s="15">
        <v>81</v>
      </c>
      <c r="CD4" s="15">
        <v>82</v>
      </c>
      <c r="CE4" s="15">
        <v>83</v>
      </c>
      <c r="CF4" s="15">
        <v>84</v>
      </c>
      <c r="CG4" s="15">
        <v>85</v>
      </c>
      <c r="CH4" s="15">
        <v>86</v>
      </c>
      <c r="CI4" s="15">
        <v>87</v>
      </c>
      <c r="CJ4" s="15">
        <v>88</v>
      </c>
      <c r="CK4" s="15">
        <v>89</v>
      </c>
      <c r="CL4" s="15">
        <v>90</v>
      </c>
      <c r="CM4" s="15">
        <v>91</v>
      </c>
      <c r="CN4" s="15">
        <v>92</v>
      </c>
      <c r="CO4" s="15">
        <v>93</v>
      </c>
      <c r="CP4" s="15">
        <v>94</v>
      </c>
      <c r="CQ4" s="15">
        <v>95</v>
      </c>
      <c r="CR4" s="15">
        <v>96</v>
      </c>
      <c r="CS4" s="15">
        <v>97</v>
      </c>
      <c r="CT4" s="15">
        <v>98</v>
      </c>
      <c r="CU4" s="15">
        <v>99</v>
      </c>
      <c r="CV4" s="15">
        <v>100</v>
      </c>
      <c r="CW4" s="15">
        <v>101</v>
      </c>
      <c r="CX4" s="15">
        <v>102</v>
      </c>
      <c r="CY4" s="15">
        <v>103</v>
      </c>
      <c r="CZ4" s="15">
        <v>104</v>
      </c>
      <c r="DA4" s="15">
        <v>105</v>
      </c>
      <c r="DB4" s="15">
        <v>106</v>
      </c>
      <c r="DC4" s="15">
        <v>107</v>
      </c>
      <c r="DD4" s="15">
        <v>108</v>
      </c>
      <c r="DE4" s="15">
        <v>109</v>
      </c>
      <c r="DF4" s="15">
        <v>110</v>
      </c>
      <c r="DG4" s="15">
        <v>111</v>
      </c>
      <c r="DH4" s="15">
        <v>112</v>
      </c>
      <c r="DI4" s="15">
        <v>113</v>
      </c>
      <c r="DJ4" s="15">
        <v>114</v>
      </c>
      <c r="DK4" s="15">
        <v>115</v>
      </c>
      <c r="DL4" s="15">
        <v>116</v>
      </c>
      <c r="DM4" s="15">
        <v>117</v>
      </c>
      <c r="DN4" s="15">
        <v>118</v>
      </c>
      <c r="DO4" s="15">
        <v>119</v>
      </c>
      <c r="DP4" s="15">
        <v>120</v>
      </c>
      <c r="DQ4" s="15">
        <v>121</v>
      </c>
      <c r="DR4" s="15">
        <v>122</v>
      </c>
      <c r="DS4" s="15">
        <v>123</v>
      </c>
      <c r="DT4" s="15">
        <v>124</v>
      </c>
      <c r="DU4" s="15">
        <v>125</v>
      </c>
      <c r="DV4" s="15">
        <v>126</v>
      </c>
      <c r="DW4" s="15">
        <v>127</v>
      </c>
      <c r="DX4" s="15">
        <v>128</v>
      </c>
      <c r="DY4" s="15">
        <v>129</v>
      </c>
      <c r="DZ4" s="15">
        <v>130</v>
      </c>
      <c r="EA4" s="15">
        <v>131</v>
      </c>
      <c r="EB4" s="15">
        <v>132</v>
      </c>
      <c r="EC4" s="15">
        <v>133</v>
      </c>
      <c r="ED4" s="15">
        <v>134</v>
      </c>
      <c r="EE4" s="15">
        <v>135</v>
      </c>
      <c r="EF4" s="15">
        <v>136</v>
      </c>
      <c r="EG4" s="16">
        <v>137</v>
      </c>
      <c r="EH4" s="16">
        <v>138</v>
      </c>
      <c r="EI4" s="16">
        <v>139</v>
      </c>
      <c r="EJ4" s="16">
        <v>140</v>
      </c>
      <c r="EK4" s="16">
        <v>141</v>
      </c>
      <c r="EL4" s="16">
        <v>142</v>
      </c>
      <c r="EM4" s="16">
        <v>143</v>
      </c>
      <c r="EN4" s="16">
        <v>144</v>
      </c>
      <c r="EO4" s="16">
        <v>145</v>
      </c>
      <c r="EP4" s="16">
        <v>146</v>
      </c>
      <c r="EQ4" s="16">
        <v>147</v>
      </c>
      <c r="ER4" s="16">
        <v>148</v>
      </c>
      <c r="ES4" s="16">
        <v>149</v>
      </c>
      <c r="ET4" s="15">
        <v>150</v>
      </c>
      <c r="EU4" s="15">
        <v>151</v>
      </c>
      <c r="EV4" s="15">
        <v>152</v>
      </c>
      <c r="EW4" s="15">
        <v>153</v>
      </c>
    </row>
    <row r="5" spans="1:153">
      <c r="A5" s="17">
        <v>1</v>
      </c>
      <c r="B5" s="18" t="s">
        <v>1014</v>
      </c>
      <c r="C5" s="19" t="str">
        <f>База!F2</f>
        <v>Костромской муниципальный район</v>
      </c>
      <c r="D5" s="19" t="str">
        <f>База!G2</f>
        <v>Костромская область (ОО субъекта)</v>
      </c>
      <c r="E5" s="19" t="str">
        <f>База!D2</f>
        <v>ГКОУ "Никольская школа-интернат"</v>
      </c>
      <c r="F5" s="19" t="str">
        <f>База!C2</f>
        <v>4414003003</v>
      </c>
      <c r="G5" s="17">
        <f>База!H2</f>
        <v>0</v>
      </c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>
        <f>База!I2</f>
        <v>0</v>
      </c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>
        <f>База!J2</f>
        <v>0</v>
      </c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>
        <f>База!K2</f>
        <v>0</v>
      </c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>
        <f>База!L2</f>
        <v>0</v>
      </c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>
        <f>База!M2</f>
        <v>0</v>
      </c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>
        <f>База!N2</f>
        <v>0</v>
      </c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2">
        <f>База!O2</f>
        <v>0</v>
      </c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>
        <f>База!P2</f>
        <v>0</v>
      </c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>
        <f>База!Q2</f>
        <v>0</v>
      </c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20">
        <f>База!R2</f>
        <v>0</v>
      </c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17"/>
      <c r="EU5" s="17"/>
      <c r="EV5" s="17"/>
      <c r="EW5" s="17"/>
    </row>
    <row r="6" spans="1:153">
      <c r="A6" s="17">
        <v>2</v>
      </c>
      <c r="B6" s="18" t="s">
        <v>1014</v>
      </c>
      <c r="C6" s="19" t="str">
        <f>База!F3</f>
        <v>г. Буй</v>
      </c>
      <c r="D6" s="19" t="str">
        <f>База!G3</f>
        <v>Костромская область (ОО субъекта)</v>
      </c>
      <c r="E6" s="19" t="str">
        <f>База!D3</f>
        <v>ГКОУ «Буйская школа-интернат»</v>
      </c>
      <c r="F6" s="19" t="str">
        <f>База!C3</f>
        <v>4402005817</v>
      </c>
      <c r="G6" s="17">
        <f>База!H3</f>
        <v>0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>
        <f>База!I3</f>
        <v>0</v>
      </c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>
        <f>База!J3</f>
        <v>0</v>
      </c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>
        <f>База!K3</f>
        <v>0</v>
      </c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>
        <f>База!L3</f>
        <v>0</v>
      </c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>
        <f>База!M3</f>
        <v>0</v>
      </c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>
        <f>База!N3</f>
        <v>0</v>
      </c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2">
        <f>База!O3</f>
        <v>0</v>
      </c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>
        <f>База!P3</f>
        <v>0</v>
      </c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>
        <f>База!Q3</f>
        <v>0</v>
      </c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20">
        <f>База!R3</f>
        <v>0</v>
      </c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17"/>
      <c r="EU6" s="17"/>
      <c r="EV6" s="17"/>
      <c r="EW6" s="17"/>
    </row>
    <row r="7" spans="1:153">
      <c r="A7" s="17">
        <v>3</v>
      </c>
      <c r="B7" s="18" t="s">
        <v>1014</v>
      </c>
      <c r="C7" s="19" t="str">
        <f>База!F4</f>
        <v>Вохомский муниципальный район</v>
      </c>
      <c r="D7" s="19" t="str">
        <f>База!G4</f>
        <v>Костромская область (ОО субъекта)</v>
      </c>
      <c r="E7" s="19" t="str">
        <f>База!D4</f>
        <v>ГКОУ «Вохомская школа-интернат»</v>
      </c>
      <c r="F7" s="19" t="str">
        <f>База!C4</f>
        <v>4410000883</v>
      </c>
      <c r="G7" s="17">
        <f>База!H4</f>
        <v>0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>
        <f>База!I4</f>
        <v>0</v>
      </c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>
        <f>База!J4</f>
        <v>0</v>
      </c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>
        <f>База!K4</f>
        <v>0</v>
      </c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>
        <f>База!L4</f>
        <v>0</v>
      </c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>
        <f>База!M4</f>
        <v>0</v>
      </c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>
        <f>База!N4</f>
        <v>0</v>
      </c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2">
        <f>База!O4</f>
        <v>0</v>
      </c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>
        <f>База!P4</f>
        <v>0</v>
      </c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>
        <f>База!Q4</f>
        <v>0</v>
      </c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20">
        <f>База!R4</f>
        <v>0</v>
      </c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</row>
    <row r="8" spans="1:153">
      <c r="A8" s="17">
        <v>4</v>
      </c>
      <c r="B8" s="18" t="s">
        <v>1014</v>
      </c>
      <c r="C8" s="19" t="str">
        <f>База!F5</f>
        <v>г. Мантурово</v>
      </c>
      <c r="D8" s="19" t="str">
        <f>База!G5</f>
        <v>Костромская область (ОО субъекта)</v>
      </c>
      <c r="E8" s="19" t="str">
        <f>База!D5</f>
        <v>ГКОУ «Мантуровская школа-интернат»</v>
      </c>
      <c r="F8" s="19" t="str">
        <f>База!C5</f>
        <v>4404002882</v>
      </c>
      <c r="G8" s="17">
        <f>База!H5</f>
        <v>0</v>
      </c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>
        <f>База!I5</f>
        <v>0</v>
      </c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>
        <f>База!J5</f>
        <v>0</v>
      </c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>
        <f>База!K5</f>
        <v>0</v>
      </c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>
        <f>База!L5</f>
        <v>0</v>
      </c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>
        <f>База!M5</f>
        <v>0</v>
      </c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>
        <f>База!N5</f>
        <v>0</v>
      </c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2">
        <f>База!O5</f>
        <v>0</v>
      </c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>
        <f>База!P5</f>
        <v>0</v>
      </c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>
        <f>База!Q5</f>
        <v>0</v>
      </c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20">
        <f>База!R5</f>
        <v>0</v>
      </c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</row>
    <row r="9" spans="1:153">
      <c r="A9" s="17">
        <v>5</v>
      </c>
      <c r="B9" s="18" t="s">
        <v>1014</v>
      </c>
      <c r="C9" s="19" t="str">
        <f>База!F6</f>
        <v>Муниципальный район город Нерехта и Нерехтский район</v>
      </c>
      <c r="D9" s="19" t="str">
        <f>База!G6</f>
        <v>Костромская область (ОО субъекта)</v>
      </c>
      <c r="E9" s="19" t="str">
        <f>База!D6</f>
        <v>ГКОУ «Нерехтская школа-интернат для детей с ОВЗ"</v>
      </c>
      <c r="F9" s="19" t="str">
        <f>База!C6</f>
        <v>4405004106</v>
      </c>
      <c r="G9" s="17">
        <f>База!H6</f>
        <v>0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>
        <f>База!I6</f>
        <v>0</v>
      </c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>
        <f>База!J6</f>
        <v>0</v>
      </c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>
        <f>База!K6</f>
        <v>0</v>
      </c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>
        <f>База!L6</f>
        <v>0</v>
      </c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>
        <f>База!M6</f>
        <v>0</v>
      </c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>
        <f>База!N6</f>
        <v>0</v>
      </c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2">
        <f>База!O6</f>
        <v>0</v>
      </c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>
        <f>База!P6</f>
        <v>0</v>
      </c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>
        <f>База!Q6</f>
        <v>0</v>
      </c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20">
        <f>База!R6</f>
        <v>0</v>
      </c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</row>
    <row r="10" spans="1:153">
      <c r="A10" s="17">
        <v>6</v>
      </c>
      <c r="B10" s="18" t="s">
        <v>1014</v>
      </c>
      <c r="C10" s="19" t="str">
        <f>База!F7</f>
        <v>г. Шарья</v>
      </c>
      <c r="D10" s="19" t="str">
        <f>База!G7</f>
        <v>Костромская область (ОО субъекта)</v>
      </c>
      <c r="E10" s="19" t="str">
        <f>База!D7</f>
        <v>ГКОУ «Шарьинская школа – интернат»</v>
      </c>
      <c r="F10" s="19" t="str">
        <f>База!C7</f>
        <v>4407003958</v>
      </c>
      <c r="G10" s="17">
        <f>База!H7</f>
        <v>0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>
        <f>База!I7</f>
        <v>0</v>
      </c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>
        <f>База!J7</f>
        <v>0</v>
      </c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>
        <f>База!K7</f>
        <v>0</v>
      </c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>
        <f>База!L7</f>
        <v>0</v>
      </c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>
        <f>База!M7</f>
        <v>0</v>
      </c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>
        <f>База!N7</f>
        <v>0</v>
      </c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2">
        <f>База!O7</f>
        <v>0</v>
      </c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>
        <f>База!P7</f>
        <v>0</v>
      </c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>
        <f>База!Q7</f>
        <v>0</v>
      </c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20">
        <f>База!R7</f>
        <v>0</v>
      </c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</row>
    <row r="11" spans="1:153">
      <c r="A11" s="17">
        <v>7</v>
      </c>
      <c r="B11" s="18" t="s">
        <v>1014</v>
      </c>
      <c r="C11" s="19" t="str">
        <f>База!F8</f>
        <v>г. Кострома</v>
      </c>
      <c r="D11" s="19" t="str">
        <f>База!G8</f>
        <v>Костромская область (ОО субъекта)</v>
      </c>
      <c r="E11" s="19" t="str">
        <f>База!D8</f>
        <v>ГКОУ «Школа-интернат Костромской области для детей с ТНР и детей с нарушениями ОДА»</v>
      </c>
      <c r="F11" s="19" t="str">
        <f>База!C8</f>
        <v>4401016728</v>
      </c>
      <c r="G11" s="17">
        <f>База!H8</f>
        <v>0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>
        <f>База!I8</f>
        <v>0</v>
      </c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>
        <f>База!J8</f>
        <v>0</v>
      </c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>
        <f>База!K8</f>
        <v>0</v>
      </c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>
        <f>База!L8</f>
        <v>0</v>
      </c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>
        <f>База!M8</f>
        <v>0</v>
      </c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>
        <f>База!N8</f>
        <v>0</v>
      </c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2">
        <f>База!O8</f>
        <v>0</v>
      </c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>
        <f>База!P8</f>
        <v>0</v>
      </c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>
        <f>База!Q8</f>
        <v>0</v>
      </c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20">
        <f>База!R8</f>
        <v>0</v>
      </c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</row>
    <row r="12" spans="1:153">
      <c r="A12" s="17">
        <v>8</v>
      </c>
      <c r="B12" s="18" t="s">
        <v>1014</v>
      </c>
      <c r="C12" s="19" t="str">
        <f>База!F9</f>
        <v>г. Кострома</v>
      </c>
      <c r="D12" s="19" t="str">
        <f>База!G9</f>
        <v>Костромская область (ОО субъекта)</v>
      </c>
      <c r="E12" s="19" t="str">
        <f>База!D9</f>
        <v>ГКОУ «Школа-интернат Костромской области для обучающихся с ограниченными возможностями здоровья по слуху»</v>
      </c>
      <c r="F12" s="19" t="str">
        <f>База!C9</f>
        <v>4401016735</v>
      </c>
      <c r="G12" s="17">
        <f>База!H9</f>
        <v>0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>
        <f>База!I9</f>
        <v>0</v>
      </c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>
        <f>База!J9</f>
        <v>0</v>
      </c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>
        <f>База!K9</f>
        <v>0</v>
      </c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>
        <f>База!L9</f>
        <v>0</v>
      </c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>
        <f>База!M9</f>
        <v>0</v>
      </c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>
        <f>База!N9</f>
        <v>0</v>
      </c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2">
        <f>База!O9</f>
        <v>0</v>
      </c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>
        <f>База!P9</f>
        <v>0</v>
      </c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>
        <f>База!Q9</f>
        <v>0</v>
      </c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20">
        <f>База!R9</f>
        <v>0</v>
      </c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</row>
    <row r="13" spans="1:153">
      <c r="A13" s="17">
        <v>9</v>
      </c>
      <c r="B13" s="18" t="s">
        <v>1014</v>
      </c>
      <c r="C13" s="19" t="str">
        <f>База!F10</f>
        <v>г. Кострома</v>
      </c>
      <c r="D13" s="19" t="str">
        <f>База!G10</f>
        <v>Костромская область (ОО субъекта)</v>
      </c>
      <c r="E13" s="19" t="str">
        <f>База!D10</f>
        <v>ГКОУ «Школа-интернат Костромской области для слепых, слабовидящих детей»</v>
      </c>
      <c r="F13" s="19" t="str">
        <f>База!C10</f>
        <v>4443019287</v>
      </c>
      <c r="G13" s="17">
        <f>База!H10</f>
        <v>0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>
        <f>База!I10</f>
        <v>0</v>
      </c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>
        <f>База!J10</f>
        <v>0</v>
      </c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>
        <f>База!K10</f>
        <v>0</v>
      </c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>
        <f>База!L10</f>
        <v>0</v>
      </c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>
        <f>База!M10</f>
        <v>0</v>
      </c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>
        <f>База!N10</f>
        <v>0</v>
      </c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2">
        <f>База!O10</f>
        <v>0</v>
      </c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>
        <f>База!P10</f>
        <v>0</v>
      </c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>
        <f>База!Q10</f>
        <v>0</v>
      </c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20">
        <f>База!R10</f>
        <v>0</v>
      </c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</row>
    <row r="14" spans="1:153">
      <c r="A14" s="17">
        <v>10</v>
      </c>
      <c r="B14" s="18" t="s">
        <v>1014</v>
      </c>
      <c r="C14" s="19" t="str">
        <f>База!F11</f>
        <v>г. Кострома</v>
      </c>
      <c r="D14" s="19" t="str">
        <f>База!G11</f>
        <v>Костромская область (ОО субъекта)</v>
      </c>
      <c r="E14" s="19" t="str">
        <f>База!D11</f>
        <v>ГКОУ «Школа №3 для детей с ОВЗ»</v>
      </c>
      <c r="F14" s="19" t="str">
        <f>База!C11</f>
        <v>4443003939</v>
      </c>
      <c r="G14" s="17">
        <f>База!H11</f>
        <v>0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>
        <f>База!I11</f>
        <v>0</v>
      </c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>
        <f>База!J11</f>
        <v>0</v>
      </c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>
        <f>База!K11</f>
        <v>0</v>
      </c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>
        <f>База!L11</f>
        <v>0</v>
      </c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>
        <f>База!M11</f>
        <v>0</v>
      </c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>
        <f>База!N11</f>
        <v>0</v>
      </c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2">
        <f>База!O11</f>
        <v>0</v>
      </c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>
        <f>База!P11</f>
        <v>0</v>
      </c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>
        <f>База!Q11</f>
        <v>0</v>
      </c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20">
        <f>База!R11</f>
        <v>0</v>
      </c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</row>
    <row r="15" spans="1:153">
      <c r="A15" s="17">
        <v>11</v>
      </c>
      <c r="B15" s="18" t="s">
        <v>1014</v>
      </c>
      <c r="C15" s="19" t="str">
        <f>База!F12</f>
        <v>г. Кострома</v>
      </c>
      <c r="D15" s="19" t="str">
        <f>База!G12</f>
        <v>Костромская область (ОО субъекта)</v>
      </c>
      <c r="E15" s="19" t="str">
        <f>База!D12</f>
        <v>ГКОУ «Школа для детей, нуждающихся в длительном лечении»</v>
      </c>
      <c r="F15" s="19" t="str">
        <f>База!C12</f>
        <v>4443022635</v>
      </c>
      <c r="G15" s="17">
        <f>База!H12</f>
        <v>0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>
        <f>База!I12</f>
        <v>0</v>
      </c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>
        <f>База!J12</f>
        <v>0</v>
      </c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>
        <f>База!K12</f>
        <v>0</v>
      </c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>
        <f>База!L12</f>
        <v>0</v>
      </c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>
        <f>База!M12</f>
        <v>0</v>
      </c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>
        <f>База!N12</f>
        <v>0</v>
      </c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2">
        <f>База!O12</f>
        <v>0</v>
      </c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>
        <f>База!P12</f>
        <v>0</v>
      </c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>
        <f>База!Q12</f>
        <v>0</v>
      </c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20">
        <f>База!R12</f>
        <v>0</v>
      </c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</row>
    <row r="16" spans="1:153">
      <c r="A16" s="17">
        <v>12</v>
      </c>
      <c r="B16" s="18" t="s">
        <v>1014</v>
      </c>
      <c r="C16" s="19" t="str">
        <f>База!F13</f>
        <v>Костромской муниципальный район</v>
      </c>
      <c r="D16" s="19" t="str">
        <f>База!G13</f>
        <v>Костромская область (ОО субъекта)</v>
      </c>
      <c r="E16" s="19" t="str">
        <f>База!D13</f>
        <v>ГКОУ Ш №13 КО</v>
      </c>
      <c r="F16" s="19" t="str">
        <f>База!C13</f>
        <v>4414010106</v>
      </c>
      <c r="G16" s="17">
        <f>База!H13</f>
        <v>0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>
        <f>База!I13</f>
        <v>0</v>
      </c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>
        <f>База!J13</f>
        <v>0</v>
      </c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>
        <f>База!K13</f>
        <v>0</v>
      </c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>
        <f>База!L13</f>
        <v>0</v>
      </c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>
        <f>База!M13</f>
        <v>7</v>
      </c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>
        <f>База!N13</f>
        <v>6</v>
      </c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2">
        <f>База!O13</f>
        <v>57</v>
      </c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>
        <f>База!P13</f>
        <v>76</v>
      </c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>
        <f>База!Q13</f>
        <v>142</v>
      </c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20">
        <f>База!R13</f>
        <v>112</v>
      </c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</row>
    <row r="17" spans="1:153">
      <c r="A17" s="17">
        <v>13</v>
      </c>
      <c r="B17" s="18" t="s">
        <v>1014</v>
      </c>
      <c r="C17" s="19" t="str">
        <f>База!F14</f>
        <v>г. Кострома</v>
      </c>
      <c r="D17" s="19" t="str">
        <f>База!G14</f>
        <v>Костромская область (ОО субъекта)</v>
      </c>
      <c r="E17" s="19" t="str">
        <f>База!D14</f>
        <v>ОГБОУ КШИ «Костромской кадетский корпус»</v>
      </c>
      <c r="F17" s="19" t="str">
        <f>База!C14</f>
        <v>4443019336</v>
      </c>
      <c r="G17" s="17">
        <f>База!H14</f>
        <v>0</v>
      </c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>
        <f>База!I14</f>
        <v>0</v>
      </c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>
        <f>База!J14</f>
        <v>0</v>
      </c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>
        <f>База!K14</f>
        <v>0</v>
      </c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>
        <f>База!L14</f>
        <v>34</v>
      </c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>
        <f>База!M14</f>
        <v>43</v>
      </c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>
        <f>База!N14</f>
        <v>33</v>
      </c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2">
        <f>База!O14</f>
        <v>37</v>
      </c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>
        <f>База!P14</f>
        <v>36</v>
      </c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>
        <f>База!Q14</f>
        <v>19</v>
      </c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20">
        <f>База!R14</f>
        <v>32</v>
      </c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</row>
    <row r="18" spans="1:153">
      <c r="A18" s="17">
        <v>16</v>
      </c>
      <c r="B18" s="18" t="s">
        <v>1014</v>
      </c>
      <c r="C18" s="19" t="str">
        <f>База!F15</f>
        <v>г. Волгореченск</v>
      </c>
      <c r="D18" s="19" t="str">
        <f>База!G15</f>
        <v>Администрация городского округа город Волгореченск  Костромской области</v>
      </c>
      <c r="E18" s="19" t="str">
        <f>База!D15</f>
        <v>МБОУ "Лицей №1"</v>
      </c>
      <c r="F18" s="19" t="str">
        <f>База!C15</f>
        <v>4431002296</v>
      </c>
      <c r="G18" s="17">
        <f>База!H15</f>
        <v>66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>
        <f>База!I15</f>
        <v>75</v>
      </c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>
        <f>База!J15</f>
        <v>56</v>
      </c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>
        <f>База!K15</f>
        <v>50</v>
      </c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>
        <f>База!L15</f>
        <v>75</v>
      </c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>
        <f>База!M15</f>
        <v>51</v>
      </c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>
        <f>База!N15</f>
        <v>47</v>
      </c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2">
        <f>База!O15</f>
        <v>53</v>
      </c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>
        <f>База!P15</f>
        <v>53</v>
      </c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>
        <f>База!Q15</f>
        <v>26</v>
      </c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20">
        <f>База!R15</f>
        <v>15</v>
      </c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</row>
    <row r="19" spans="1:153">
      <c r="A19" s="17">
        <v>17</v>
      </c>
      <c r="B19" s="18" t="s">
        <v>1014</v>
      </c>
      <c r="C19" s="19" t="str">
        <f>База!F16</f>
        <v>г. Волгореченск</v>
      </c>
      <c r="D19" s="19" t="str">
        <f>База!G16</f>
        <v>Администрация городского округа город Волгореченск  Костромской области</v>
      </c>
      <c r="E19" s="19" t="str">
        <f>База!D16</f>
        <v>МБОУ "СОШ № 2 города Волгореченск"</v>
      </c>
      <c r="F19" s="19" t="str">
        <f>База!C16</f>
        <v>4431002264</v>
      </c>
      <c r="G19" s="17">
        <f>База!H16</f>
        <v>73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>
        <f>База!I16</f>
        <v>71</v>
      </c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>
        <f>База!J16</f>
        <v>76</v>
      </c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>
        <f>База!K16</f>
        <v>66</v>
      </c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>
        <f>База!L16</f>
        <v>68</v>
      </c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>
        <f>База!M16</f>
        <v>70</v>
      </c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>
        <f>База!N16</f>
        <v>76</v>
      </c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2">
        <f>База!O16</f>
        <v>67</v>
      </c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>
        <f>База!P16</f>
        <v>83</v>
      </c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>
        <f>База!Q16</f>
        <v>38</v>
      </c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20">
        <f>База!R16</f>
        <v>33</v>
      </c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</row>
    <row r="20" spans="1:153">
      <c r="A20" s="17">
        <v>18</v>
      </c>
      <c r="B20" s="18" t="s">
        <v>1014</v>
      </c>
      <c r="C20" s="19" t="str">
        <f>База!F17</f>
        <v>г. Волгореченск</v>
      </c>
      <c r="D20" s="19" t="str">
        <f>База!G17</f>
        <v>Администрация городского округа город Волгореченск  Костромской области</v>
      </c>
      <c r="E20" s="19" t="str">
        <f>База!D17</f>
        <v>МБОУ "СОШ № 3 города Волгореченска"</v>
      </c>
      <c r="F20" s="19" t="str">
        <f>База!C17</f>
        <v>4431002271</v>
      </c>
      <c r="G20" s="17">
        <f>База!H17</f>
        <v>53</v>
      </c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>
        <f>База!I17</f>
        <v>49</v>
      </c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>
        <f>База!J17</f>
        <v>48</v>
      </c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>
        <f>База!K17</f>
        <v>55</v>
      </c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>
        <f>База!L17</f>
        <v>54</v>
      </c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>
        <f>База!M17</f>
        <v>63</v>
      </c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>
        <f>База!N17</f>
        <v>46</v>
      </c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2">
        <f>База!O17</f>
        <v>52</v>
      </c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>
        <f>База!P17</f>
        <v>44</v>
      </c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>
        <f>База!Q17</f>
        <v>21</v>
      </c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20">
        <f>База!R17</f>
        <v>20</v>
      </c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</row>
    <row r="21" spans="1:153">
      <c r="A21" s="17">
        <v>19</v>
      </c>
      <c r="B21" s="18" t="s">
        <v>1014</v>
      </c>
      <c r="C21" s="19" t="str">
        <f>База!F18</f>
        <v>Шарьинский муниципальный район</v>
      </c>
      <c r="D21" s="19" t="str">
        <f>База!G18</f>
        <v>Комитет образования администрации Шарьинского муниципального района</v>
      </c>
      <c r="E21" s="19" t="str">
        <f>База!D18</f>
        <v>Зебляковская средняя школа</v>
      </c>
      <c r="F21" s="19" t="str">
        <f>База!C18</f>
        <v>4430002198</v>
      </c>
      <c r="G21" s="17">
        <f>База!H18</f>
        <v>28</v>
      </c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>
        <f>База!I18</f>
        <v>25</v>
      </c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>
        <f>База!J18</f>
        <v>26</v>
      </c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>
        <f>База!K18</f>
        <v>39</v>
      </c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>
        <f>База!L18</f>
        <v>22</v>
      </c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>
        <f>База!M18</f>
        <v>20</v>
      </c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>
        <f>База!N18</f>
        <v>21</v>
      </c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2">
        <f>База!O18</f>
        <v>25</v>
      </c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>
        <f>База!P18</f>
        <v>24</v>
      </c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>
        <f>База!Q18</f>
        <v>9</v>
      </c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20">
        <f>База!R18</f>
        <v>7</v>
      </c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</row>
    <row r="22" spans="1:153">
      <c r="A22" s="17">
        <v>20</v>
      </c>
      <c r="B22" s="18" t="s">
        <v>1014</v>
      </c>
      <c r="C22" s="19" t="str">
        <f>База!F19</f>
        <v>Шарьинский муниципальный район</v>
      </c>
      <c r="D22" s="19" t="str">
        <f>База!G19</f>
        <v>Комитет образования администрации Шарьинского муниципального района</v>
      </c>
      <c r="E22" s="19" t="str">
        <f>База!D19</f>
        <v>Ивановская средняя школа</v>
      </c>
      <c r="F22" s="19" t="str">
        <f>База!C19</f>
        <v>4430001660</v>
      </c>
      <c r="G22" s="17">
        <f>База!H19</f>
        <v>12</v>
      </c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>
        <f>База!I19</f>
        <v>15</v>
      </c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>
        <f>База!J19</f>
        <v>16</v>
      </c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>
        <f>База!K19</f>
        <v>15</v>
      </c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>
        <f>База!L19</f>
        <v>16</v>
      </c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>
        <f>База!M19</f>
        <v>14</v>
      </c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>
        <f>База!N19</f>
        <v>13</v>
      </c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2">
        <f>База!O19</f>
        <v>14</v>
      </c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>
        <f>База!P19</f>
        <v>12</v>
      </c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>
        <f>База!Q19</f>
        <v>1</v>
      </c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20">
        <f>База!R19</f>
        <v>6</v>
      </c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</row>
    <row r="23" spans="1:153">
      <c r="A23" s="17">
        <v>21</v>
      </c>
      <c r="B23" s="18" t="s">
        <v>1014</v>
      </c>
      <c r="C23" s="19" t="str">
        <f>База!F20</f>
        <v>Шарьинский муниципальный район</v>
      </c>
      <c r="D23" s="19" t="str">
        <f>База!G20</f>
        <v>Комитет образования администрации Шарьинского муниципального района</v>
      </c>
      <c r="E23" s="19" t="str">
        <f>База!D20</f>
        <v>Конёвская основная школа</v>
      </c>
      <c r="F23" s="19" t="str">
        <f>База!C20</f>
        <v>4430002335</v>
      </c>
      <c r="G23" s="17">
        <f>База!H20</f>
        <v>1</v>
      </c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>
        <f>База!I20</f>
        <v>2</v>
      </c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>
        <f>База!J20</f>
        <v>3</v>
      </c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>
        <f>База!K20</f>
        <v>0</v>
      </c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>
        <f>База!L20</f>
        <v>4</v>
      </c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>
        <f>База!M20</f>
        <v>3</v>
      </c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>
        <f>База!N20</f>
        <v>1</v>
      </c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2">
        <f>База!O20</f>
        <v>3</v>
      </c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>
        <f>База!P20</f>
        <v>2</v>
      </c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>
        <f>База!Q20</f>
        <v>0</v>
      </c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20">
        <f>База!R20</f>
        <v>0</v>
      </c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</row>
    <row r="24" spans="1:153">
      <c r="A24" s="17">
        <v>22</v>
      </c>
      <c r="B24" s="18" t="s">
        <v>1014</v>
      </c>
      <c r="C24" s="19" t="str">
        <f>База!F21</f>
        <v>Шарьинский муниципальный район</v>
      </c>
      <c r="D24" s="19" t="str">
        <f>База!G21</f>
        <v>Комитет образования администрации Шарьинского муниципального района</v>
      </c>
      <c r="E24" s="19" t="str">
        <f>База!D21</f>
        <v>Николо-Шангская средняя школа им.А.А.Ковалева</v>
      </c>
      <c r="F24" s="19" t="str">
        <f>База!C21</f>
        <v>4430001035</v>
      </c>
      <c r="G24" s="17">
        <f>База!H21</f>
        <v>10</v>
      </c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>
        <f>База!I21</f>
        <v>7</v>
      </c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>
        <f>База!J21</f>
        <v>15</v>
      </c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>
        <f>База!K21</f>
        <v>18</v>
      </c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>
        <f>База!L21</f>
        <v>23</v>
      </c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>
        <f>База!M21</f>
        <v>24</v>
      </c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>
        <f>База!N21</f>
        <v>10</v>
      </c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2">
        <f>База!O21</f>
        <v>24</v>
      </c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>
        <f>База!P21</f>
        <v>15</v>
      </c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>
        <f>База!Q21</f>
        <v>3</v>
      </c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20">
        <f>База!R21</f>
        <v>4</v>
      </c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</row>
    <row r="25" spans="1:153">
      <c r="A25" s="17">
        <v>23</v>
      </c>
      <c r="B25" s="18" t="s">
        <v>1014</v>
      </c>
      <c r="C25" s="19" t="str">
        <f>База!F22</f>
        <v>Шарьинский муниципальный район</v>
      </c>
      <c r="D25" s="19" t="str">
        <f>База!G22</f>
        <v>Комитет образования администрации Шарьинского муниципального района</v>
      </c>
      <c r="E25" s="19" t="str">
        <f>База!D22</f>
        <v>Одоевская средняя школа</v>
      </c>
      <c r="F25" s="19" t="str">
        <f>База!C22</f>
        <v>4430002303</v>
      </c>
      <c r="G25" s="17">
        <f>База!H22</f>
        <v>2</v>
      </c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>
        <f>База!I22</f>
        <v>7</v>
      </c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>
        <f>База!J22</f>
        <v>7</v>
      </c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>
        <f>База!K22</f>
        <v>4</v>
      </c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>
        <f>База!L22</f>
        <v>5</v>
      </c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>
        <f>База!M22</f>
        <v>0</v>
      </c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>
        <f>База!N22</f>
        <v>6</v>
      </c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2">
        <f>База!O22</f>
        <v>5</v>
      </c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>
        <f>База!P22</f>
        <v>3</v>
      </c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>
        <f>База!Q22</f>
        <v>2</v>
      </c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20">
        <f>База!R22</f>
        <v>0</v>
      </c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</row>
    <row r="26" spans="1:153">
      <c r="A26" s="17">
        <v>24</v>
      </c>
      <c r="B26" s="18" t="s">
        <v>1014</v>
      </c>
      <c r="C26" s="19" t="str">
        <f>База!F23</f>
        <v>Шарьинский муниципальный район</v>
      </c>
      <c r="D26" s="19" t="str">
        <f>База!G23</f>
        <v>Комитет образования администрации Шарьинского муниципального района</v>
      </c>
      <c r="E26" s="19" t="str">
        <f>База!D23</f>
        <v>Шекшемская средняя школа</v>
      </c>
      <c r="F26" s="19" t="str">
        <f>База!C23</f>
        <v>4430002180</v>
      </c>
      <c r="G26" s="17">
        <f>База!H23</f>
        <v>7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>
        <f>База!I23</f>
        <v>15</v>
      </c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>
        <f>База!J23</f>
        <v>15</v>
      </c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>
        <f>База!K23</f>
        <v>9</v>
      </c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>
        <f>База!L23</f>
        <v>9</v>
      </c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>
        <f>База!M23</f>
        <v>21</v>
      </c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>
        <f>База!N23</f>
        <v>13</v>
      </c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2">
        <f>База!O23</f>
        <v>11</v>
      </c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>
        <f>База!P23</f>
        <v>14</v>
      </c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>
        <f>База!Q23</f>
        <v>0</v>
      </c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20">
        <f>База!R23</f>
        <v>0</v>
      </c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</row>
    <row r="27" spans="1:153">
      <c r="A27" s="17">
        <v>25</v>
      </c>
      <c r="B27" s="18" t="s">
        <v>1014</v>
      </c>
      <c r="C27" s="19" t="str">
        <f>База!F24</f>
        <v>г. Кострома</v>
      </c>
      <c r="D27" s="19" t="str">
        <f>База!G24</f>
        <v>Комитет образования, культуры, спорта и работы с молодежью Администрации города Костромы</v>
      </c>
      <c r="E27" s="19" t="str">
        <f>База!D24</f>
        <v>Вечерняя (сменная) общеобразовательная школа №2 города Костромы</v>
      </c>
      <c r="F27" s="19" t="str">
        <f>База!C24</f>
        <v>4442016950</v>
      </c>
      <c r="G27" s="17">
        <f>База!H24</f>
        <v>0</v>
      </c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>
        <f>База!I24</f>
        <v>0</v>
      </c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>
        <f>База!J24</f>
        <v>0</v>
      </c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>
        <f>База!K24</f>
        <v>0</v>
      </c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>
        <f>База!L24</f>
        <v>0</v>
      </c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>
        <f>База!M24</f>
        <v>0</v>
      </c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>
        <f>База!N24</f>
        <v>0</v>
      </c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2">
        <f>База!O24</f>
        <v>28</v>
      </c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>
        <f>База!P24</f>
        <v>50</v>
      </c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>
        <f>База!Q24</f>
        <v>28</v>
      </c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20">
        <f>База!R24</f>
        <v>29</v>
      </c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</row>
    <row r="28" spans="1:153">
      <c r="A28" s="17">
        <v>26</v>
      </c>
      <c r="B28" s="18" t="s">
        <v>1014</v>
      </c>
      <c r="C28" s="19" t="str">
        <f>База!F25</f>
        <v>г. Кострома</v>
      </c>
      <c r="D28" s="19" t="str">
        <f>База!G25</f>
        <v>Комитет образования, культуры, спорта и работы с молодежью Администрации города Костромы</v>
      </c>
      <c r="E28" s="19" t="str">
        <f>База!D25</f>
        <v>Гимназия № 1 города Костромы</v>
      </c>
      <c r="F28" s="19" t="str">
        <f>База!C25</f>
        <v>4401006737</v>
      </c>
      <c r="G28" s="17">
        <f>База!H25</f>
        <v>61</v>
      </c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>
        <f>База!I25</f>
        <v>50</v>
      </c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>
        <f>База!J25</f>
        <v>68</v>
      </c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>
        <f>База!K25</f>
        <v>48</v>
      </c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>
        <f>База!L25</f>
        <v>46</v>
      </c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>
        <f>База!M25</f>
        <v>53</v>
      </c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>
        <f>База!N25</f>
        <v>43</v>
      </c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2">
        <f>База!O25</f>
        <v>47</v>
      </c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>
        <f>База!P25</f>
        <v>52</v>
      </c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>
        <f>База!Q25</f>
        <v>29</v>
      </c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20">
        <f>База!R25</f>
        <v>49</v>
      </c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</row>
    <row r="29" spans="1:153">
      <c r="A29" s="17">
        <v>27</v>
      </c>
      <c r="B29" s="18" t="s">
        <v>1014</v>
      </c>
      <c r="C29" s="19" t="str">
        <f>База!F26</f>
        <v>г. Кострома</v>
      </c>
      <c r="D29" s="19" t="str">
        <f>База!G26</f>
        <v>Комитет образования, культуры, спорта и работы с молодежью Администрации города Костромы</v>
      </c>
      <c r="E29" s="19" t="str">
        <f>База!D26</f>
        <v>Гимназия № 15 города Костромы</v>
      </c>
      <c r="F29" s="19" t="str">
        <f>База!C26</f>
        <v>4443004080</v>
      </c>
      <c r="G29" s="17">
        <f>База!H26</f>
        <v>125</v>
      </c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>
        <f>База!I26</f>
        <v>139</v>
      </c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>
        <f>База!J26</f>
        <v>161</v>
      </c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>
        <f>База!K26</f>
        <v>148</v>
      </c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>
        <f>База!L26</f>
        <v>145</v>
      </c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>
        <f>База!M26</f>
        <v>125</v>
      </c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>
        <f>База!N26</f>
        <v>118</v>
      </c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2">
        <f>База!O26</f>
        <v>97</v>
      </c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>
        <f>База!P26</f>
        <v>80</v>
      </c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>
        <f>База!Q26</f>
        <v>57</v>
      </c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20">
        <f>База!R26</f>
        <v>62</v>
      </c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</row>
    <row r="30" spans="1:153">
      <c r="A30" s="17">
        <v>28</v>
      </c>
      <c r="B30" s="18" t="s">
        <v>1014</v>
      </c>
      <c r="C30" s="19" t="str">
        <f>База!F27</f>
        <v>г. Кострома</v>
      </c>
      <c r="D30" s="19" t="str">
        <f>База!G27</f>
        <v>Комитет образования, культуры, спорта и работы с молодежью Администрации города Костромы</v>
      </c>
      <c r="E30" s="19" t="str">
        <f>База!D27</f>
        <v>Гимназия № 25 города Костромы</v>
      </c>
      <c r="F30" s="19" t="str">
        <f>База!C27</f>
        <v>4443009730</v>
      </c>
      <c r="G30" s="17">
        <f>База!H27</f>
        <v>157</v>
      </c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>
        <f>База!I27</f>
        <v>139</v>
      </c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>
        <f>База!J27</f>
        <v>159</v>
      </c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>
        <f>База!K27</f>
        <v>149</v>
      </c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>
        <f>База!L27</f>
        <v>147</v>
      </c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>
        <f>База!M27</f>
        <v>132</v>
      </c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>
        <f>База!N27</f>
        <v>137</v>
      </c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2">
        <f>База!O27</f>
        <v>112</v>
      </c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>
        <f>База!P27</f>
        <v>93</v>
      </c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>
        <f>База!Q27</f>
        <v>52</v>
      </c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20">
        <f>База!R27</f>
        <v>48</v>
      </c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</row>
    <row r="31" spans="1:153">
      <c r="A31" s="17">
        <v>29</v>
      </c>
      <c r="B31" s="18" t="s">
        <v>1014</v>
      </c>
      <c r="C31" s="19" t="str">
        <f>База!F28</f>
        <v>г. Кострома</v>
      </c>
      <c r="D31" s="19" t="str">
        <f>База!G28</f>
        <v>Комитет образования, культуры, спорта и работы с молодежью Администрации города Костромы</v>
      </c>
      <c r="E31" s="19" t="str">
        <f>База!D28</f>
        <v>Гимназия № 28 города Костромы</v>
      </c>
      <c r="F31" s="19" t="str">
        <f>База!C28</f>
        <v>4443019329</v>
      </c>
      <c r="G31" s="17">
        <f>База!H28</f>
        <v>54</v>
      </c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>
        <f>База!I28</f>
        <v>59</v>
      </c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>
        <f>База!J28</f>
        <v>55</v>
      </c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>
        <f>База!K28</f>
        <v>59</v>
      </c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>
        <f>База!L28</f>
        <v>52</v>
      </c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>
        <f>База!M28</f>
        <v>59</v>
      </c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>
        <f>База!N28</f>
        <v>49</v>
      </c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2">
        <f>База!O28</f>
        <v>52</v>
      </c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>
        <f>База!P28</f>
        <v>53</v>
      </c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>
        <f>База!Q28</f>
        <v>40</v>
      </c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20">
        <f>База!R28</f>
        <v>27</v>
      </c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</row>
    <row r="32" spans="1:153">
      <c r="A32" s="17">
        <v>30</v>
      </c>
      <c r="B32" s="18" t="s">
        <v>1014</v>
      </c>
      <c r="C32" s="19" t="str">
        <f>База!F29</f>
        <v>г. Кострома</v>
      </c>
      <c r="D32" s="19" t="str">
        <f>База!G29</f>
        <v>Комитет образования, культуры, спорта и работы с молодежью Администрации города Костромы</v>
      </c>
      <c r="E32" s="19" t="str">
        <f>База!D29</f>
        <v>Гимназия № 33 города Костромы</v>
      </c>
      <c r="F32" s="19" t="str">
        <f>База!C29</f>
        <v>4401016774</v>
      </c>
      <c r="G32" s="17">
        <f>База!H29</f>
        <v>298</v>
      </c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>
        <f>База!I29</f>
        <v>278</v>
      </c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>
        <f>База!J29</f>
        <v>312</v>
      </c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>
        <f>База!K29</f>
        <v>263</v>
      </c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>
        <f>База!L29</f>
        <v>211</v>
      </c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>
        <f>База!M29</f>
        <v>175</v>
      </c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>
        <f>База!N29</f>
        <v>181</v>
      </c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2">
        <f>База!O29</f>
        <v>142</v>
      </c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>
        <f>База!P29</f>
        <v>155</v>
      </c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>
        <f>База!Q29</f>
        <v>85</v>
      </c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20">
        <f>База!R29</f>
        <v>81</v>
      </c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</row>
    <row r="33" spans="1:153">
      <c r="A33" s="17">
        <v>31</v>
      </c>
      <c r="B33" s="18" t="s">
        <v>1014</v>
      </c>
      <c r="C33" s="19" t="str">
        <f>База!F30</f>
        <v>г. Кострома</v>
      </c>
      <c r="D33" s="19" t="str">
        <f>База!G30</f>
        <v>Комитет образования, культуры, спорта и работы с молодежью Администрации города Костромы</v>
      </c>
      <c r="E33" s="19" t="str">
        <f>База!D30</f>
        <v>Лицей № 17 города Костромы</v>
      </c>
      <c r="F33" s="19" t="str">
        <f>База!C30</f>
        <v>4443009715</v>
      </c>
      <c r="G33" s="17">
        <f>База!H30</f>
        <v>128</v>
      </c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>
        <f>База!I30</f>
        <v>127</v>
      </c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>
        <f>База!J30</f>
        <v>123</v>
      </c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>
        <f>База!K30</f>
        <v>142</v>
      </c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>
        <f>База!L30</f>
        <v>122</v>
      </c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>
        <f>База!M30</f>
        <v>134</v>
      </c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>
        <f>База!N30</f>
        <v>110</v>
      </c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2">
        <f>База!O30</f>
        <v>116</v>
      </c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>
        <f>База!P30</f>
        <v>98</v>
      </c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>
        <f>База!Q30</f>
        <v>74</v>
      </c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20">
        <f>База!R30</f>
        <v>76</v>
      </c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</row>
    <row r="34" spans="1:153">
      <c r="A34" s="17">
        <v>32</v>
      </c>
      <c r="B34" s="18" t="s">
        <v>1014</v>
      </c>
      <c r="C34" s="19" t="str">
        <f>База!F31</f>
        <v>г. Кострома</v>
      </c>
      <c r="D34" s="19" t="str">
        <f>База!G31</f>
        <v>Комитет образования, культуры, спорта и работы с молодежью Администрации города Костромы</v>
      </c>
      <c r="E34" s="19" t="str">
        <f>База!D31</f>
        <v>Лицей № 20 города Костромы</v>
      </c>
      <c r="F34" s="19" t="str">
        <f>База!C31</f>
        <v>4443009673</v>
      </c>
      <c r="G34" s="17">
        <f>База!H31</f>
        <v>91</v>
      </c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>
        <f>База!I31</f>
        <v>120</v>
      </c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>
        <f>База!J31</f>
        <v>108</v>
      </c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>
        <f>База!K31</f>
        <v>99</v>
      </c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>
        <f>База!L31</f>
        <v>96</v>
      </c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>
        <f>База!M31</f>
        <v>102</v>
      </c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>
        <f>База!N31</f>
        <v>111</v>
      </c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2">
        <f>База!O31</f>
        <v>96</v>
      </c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>
        <f>База!P31</f>
        <v>72</v>
      </c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>
        <f>База!Q31</f>
        <v>22</v>
      </c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20">
        <f>База!R31</f>
        <v>33</v>
      </c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</row>
    <row r="35" spans="1:153">
      <c r="A35" s="17">
        <v>33</v>
      </c>
      <c r="B35" s="18" t="s">
        <v>1014</v>
      </c>
      <c r="C35" s="19" t="str">
        <f>База!F32</f>
        <v>г. Кострома</v>
      </c>
      <c r="D35" s="19" t="str">
        <f>База!G32</f>
        <v>Комитет образования, культуры, спорта и работы с молодежью Администрации города Костромы</v>
      </c>
      <c r="E35" s="19" t="str">
        <f>База!D32</f>
        <v>Лицей № 32 города Костромы</v>
      </c>
      <c r="F35" s="19" t="str">
        <f>База!C32</f>
        <v>4443004072</v>
      </c>
      <c r="G35" s="17">
        <f>База!H32</f>
        <v>97</v>
      </c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>
        <f>База!I32</f>
        <v>78</v>
      </c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>
        <f>База!J32</f>
        <v>89</v>
      </c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>
        <f>База!K32</f>
        <v>118</v>
      </c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>
        <f>База!L32</f>
        <v>93</v>
      </c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>
        <f>База!M32</f>
        <v>89</v>
      </c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>
        <f>База!N32</f>
        <v>104</v>
      </c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2">
        <f>База!O32</f>
        <v>93</v>
      </c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>
        <f>База!P32</f>
        <v>77</v>
      </c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>
        <f>База!Q32</f>
        <v>64</v>
      </c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20">
        <f>База!R32</f>
        <v>60</v>
      </c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</row>
    <row r="36" spans="1:153">
      <c r="A36" s="17">
        <v>34</v>
      </c>
      <c r="B36" s="18" t="s">
        <v>1014</v>
      </c>
      <c r="C36" s="19" t="str">
        <f>База!F33</f>
        <v>г. Кострома</v>
      </c>
      <c r="D36" s="19" t="str">
        <f>База!G33</f>
        <v>Комитет образования, культуры, спорта и работы с молодежью Администрации города Костромы</v>
      </c>
      <c r="E36" s="19" t="str">
        <f>База!D33</f>
        <v>Лицей № 34 города Костромы</v>
      </c>
      <c r="F36" s="19" t="str">
        <f>База!C33</f>
        <v>4443004040</v>
      </c>
      <c r="G36" s="17">
        <f>База!H33</f>
        <v>116</v>
      </c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>
        <f>База!I33</f>
        <v>111</v>
      </c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>
        <f>База!J33</f>
        <v>114</v>
      </c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>
        <f>База!K33</f>
        <v>125</v>
      </c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>
        <f>База!L33</f>
        <v>98</v>
      </c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>
        <f>База!M33</f>
        <v>97</v>
      </c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>
        <f>База!N33</f>
        <v>104</v>
      </c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2">
        <f>База!O33</f>
        <v>89</v>
      </c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>
        <f>База!P33</f>
        <v>91</v>
      </c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>
        <f>База!Q33</f>
        <v>63</v>
      </c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20">
        <f>База!R33</f>
        <v>59</v>
      </c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</row>
    <row r="37" spans="1:153">
      <c r="A37" s="17">
        <v>35</v>
      </c>
      <c r="B37" s="18" t="s">
        <v>1014</v>
      </c>
      <c r="C37" s="19" t="str">
        <f>База!F34</f>
        <v>г. Кострома</v>
      </c>
      <c r="D37" s="19" t="str">
        <f>База!G34</f>
        <v>Комитет образования, культуры, спорта и работы с молодежью Администрации города Костромы</v>
      </c>
      <c r="E37" s="19" t="str">
        <f>База!D34</f>
        <v>Лицей № 41 города Костромы</v>
      </c>
      <c r="F37" s="19" t="str">
        <f>База!C34</f>
        <v>4443009698</v>
      </c>
      <c r="G37" s="17">
        <f>База!H34</f>
        <v>223</v>
      </c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>
        <f>База!I34</f>
        <v>203</v>
      </c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>
        <f>База!J34</f>
        <v>201</v>
      </c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>
        <f>База!K34</f>
        <v>188</v>
      </c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>
        <f>База!L34</f>
        <v>177</v>
      </c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>
        <f>База!M34</f>
        <v>180</v>
      </c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>
        <f>База!N34</f>
        <v>159</v>
      </c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2">
        <f>База!O34</f>
        <v>135</v>
      </c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>
        <f>База!P34</f>
        <v>129</v>
      </c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>
        <f>База!Q34</f>
        <v>48</v>
      </c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20">
        <f>База!R34</f>
        <v>48</v>
      </c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</row>
    <row r="38" spans="1:153">
      <c r="A38" s="17">
        <v>36</v>
      </c>
      <c r="B38" s="18" t="s">
        <v>1014</v>
      </c>
      <c r="C38" s="19" t="str">
        <f>База!F35</f>
        <v>г. Кострома</v>
      </c>
      <c r="D38" s="19" t="str">
        <f>База!G35</f>
        <v>Комитет образования, культуры, спорта и работы с молодежью Администрации города Костромы</v>
      </c>
      <c r="E38" s="19" t="str">
        <f>База!D35</f>
        <v>Основная общеобразовательная школа № 19 города Костромы имени Героя Советского Союза Ю.С. Беленогова</v>
      </c>
      <c r="F38" s="19" t="str">
        <f>База!C35</f>
        <v>4401016799</v>
      </c>
      <c r="G38" s="17">
        <f>База!H35</f>
        <v>69</v>
      </c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>
        <f>База!I35</f>
        <v>71</v>
      </c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>
        <f>База!J35</f>
        <v>58</v>
      </c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>
        <f>База!K35</f>
        <v>44</v>
      </c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>
        <f>База!L35</f>
        <v>49</v>
      </c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>
        <f>База!M35</f>
        <v>38</v>
      </c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>
        <f>База!N35</f>
        <v>39</v>
      </c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2">
        <f>База!O35</f>
        <v>33</v>
      </c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>
        <f>База!P35</f>
        <v>26</v>
      </c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>
        <f>База!Q35</f>
        <v>0</v>
      </c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20">
        <f>База!R35</f>
        <v>0</v>
      </c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</row>
    <row r="39" spans="1:153">
      <c r="A39" s="17">
        <v>37</v>
      </c>
      <c r="B39" s="18" t="s">
        <v>1014</v>
      </c>
      <c r="C39" s="19" t="str">
        <f>База!F36</f>
        <v>г. Кострома</v>
      </c>
      <c r="D39" s="19" t="str">
        <f>База!G36</f>
        <v>Комитет образования, культуры, спорта и работы с молодежью Администрации города Костромы</v>
      </c>
      <c r="E39" s="19" t="str">
        <f>База!D36</f>
        <v>Средняя общеобразовательная школа № 1 города Костромы</v>
      </c>
      <c r="F39" s="19" t="str">
        <f>База!C36</f>
        <v>4442016942</v>
      </c>
      <c r="G39" s="17">
        <f>База!H36</f>
        <v>94</v>
      </c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>
        <f>База!I36</f>
        <v>87</v>
      </c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>
        <f>База!J36</f>
        <v>91</v>
      </c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>
        <f>База!K36</f>
        <v>112</v>
      </c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>
        <f>База!L36</f>
        <v>85</v>
      </c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>
        <f>База!M36</f>
        <v>83</v>
      </c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>
        <f>База!N36</f>
        <v>96</v>
      </c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2">
        <f>База!O36</f>
        <v>91</v>
      </c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>
        <f>База!P36</f>
        <v>98</v>
      </c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>
        <f>База!Q36</f>
        <v>32</v>
      </c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20">
        <f>База!R36</f>
        <v>48</v>
      </c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</row>
    <row r="40" spans="1:153">
      <c r="A40" s="17">
        <v>38</v>
      </c>
      <c r="B40" s="18" t="s">
        <v>1014</v>
      </c>
      <c r="C40" s="19" t="str">
        <f>База!F37</f>
        <v>г. Кострома</v>
      </c>
      <c r="D40" s="19" t="str">
        <f>База!G37</f>
        <v>Комитет образования, культуры, спорта и работы с молодежью Администрации города Костромы</v>
      </c>
      <c r="E40" s="19" t="str">
        <f>База!D37</f>
        <v>Средняя общеобразовательная школа № 10 города Костромы</v>
      </c>
      <c r="F40" s="19" t="str">
        <f>База!C37</f>
        <v>4442016974</v>
      </c>
      <c r="G40" s="17">
        <f>База!H37</f>
        <v>32</v>
      </c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>
        <f>База!I37</f>
        <v>30</v>
      </c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>
        <f>База!J37</f>
        <v>28</v>
      </c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>
        <f>База!K37</f>
        <v>42</v>
      </c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>
        <f>База!L37</f>
        <v>33</v>
      </c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>
        <f>База!M37</f>
        <v>39</v>
      </c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>
        <f>База!N37</f>
        <v>44</v>
      </c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2">
        <f>База!O37</f>
        <v>31</v>
      </c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>
        <f>База!P37</f>
        <v>45</v>
      </c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>
        <f>База!Q37</f>
        <v>12</v>
      </c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20">
        <f>База!R37</f>
        <v>16</v>
      </c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</row>
    <row r="41" spans="1:153">
      <c r="A41" s="17">
        <v>39</v>
      </c>
      <c r="B41" s="18" t="s">
        <v>1014</v>
      </c>
      <c r="C41" s="19" t="str">
        <f>База!F38</f>
        <v>г. Кострома</v>
      </c>
      <c r="D41" s="19" t="str">
        <f>База!G38</f>
        <v>Комитет образования, культуры, спорта и работы с молодежью Администрации города Костромы</v>
      </c>
      <c r="E41" s="19" t="str">
        <f>База!D38</f>
        <v>Средняя общеобразовательная школа № 11 города Костромы</v>
      </c>
      <c r="F41" s="19" t="str">
        <f>База!C38</f>
        <v>4401016781</v>
      </c>
      <c r="G41" s="17">
        <f>База!H38</f>
        <v>118</v>
      </c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>
        <f>База!I38</f>
        <v>128</v>
      </c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>
        <f>База!J38</f>
        <v>129</v>
      </c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>
        <f>База!K38</f>
        <v>112</v>
      </c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>
        <f>База!L38</f>
        <v>113</v>
      </c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>
        <f>База!M38</f>
        <v>136</v>
      </c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>
        <f>База!N38</f>
        <v>110</v>
      </c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2">
        <f>База!O38</f>
        <v>95</v>
      </c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>
        <f>База!P38</f>
        <v>83</v>
      </c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>
        <f>База!Q38</f>
        <v>29</v>
      </c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20">
        <f>База!R38</f>
        <v>28</v>
      </c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</row>
    <row r="42" spans="1:153">
      <c r="A42" s="17">
        <v>40</v>
      </c>
      <c r="B42" s="18" t="s">
        <v>1014</v>
      </c>
      <c r="C42" s="19" t="str">
        <f>База!F39</f>
        <v>г. Кострома</v>
      </c>
      <c r="D42" s="19" t="str">
        <f>База!G39</f>
        <v>Комитет образования, культуры, спорта и работы с молодежью Администрации города Костромы</v>
      </c>
      <c r="E42" s="19" t="str">
        <f>База!D39</f>
        <v>Средняя общеобразовательная школа № 13 города Костромы имени выдающегося земляка  И.К.Желтова</v>
      </c>
      <c r="F42" s="19" t="str">
        <f>База!C39</f>
        <v>4442016981</v>
      </c>
      <c r="G42" s="17">
        <f>База!H39</f>
        <v>76</v>
      </c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>
        <f>База!I39</f>
        <v>54</v>
      </c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>
        <f>База!J39</f>
        <v>72</v>
      </c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>
        <f>База!K39</f>
        <v>66</v>
      </c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>
        <f>База!L39</f>
        <v>62</v>
      </c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>
        <f>База!M39</f>
        <v>60</v>
      </c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>
        <f>База!N39</f>
        <v>56</v>
      </c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2">
        <f>База!O39</f>
        <v>67</v>
      </c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>
        <f>База!P39</f>
        <v>55</v>
      </c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>
        <f>База!Q39</f>
        <v>41</v>
      </c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20">
        <f>База!R39</f>
        <v>0</v>
      </c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</row>
    <row r="43" spans="1:153">
      <c r="A43" s="17">
        <v>41</v>
      </c>
      <c r="B43" s="18" t="s">
        <v>1014</v>
      </c>
      <c r="C43" s="19" t="str">
        <f>База!F40</f>
        <v>г. Кострома</v>
      </c>
      <c r="D43" s="19" t="str">
        <f>База!G40</f>
        <v>Комитет образования, культуры, спорта и работы с молодежью Администрации города Костромы</v>
      </c>
      <c r="E43" s="19" t="str">
        <f>База!D40</f>
        <v>Средняя общеобразовательная школа № 14 города Костромы имени дважды Героя Советского Союза А. А. Новикова</v>
      </c>
      <c r="F43" s="19" t="str">
        <f>База!C40</f>
        <v>4442016999</v>
      </c>
      <c r="G43" s="17">
        <f>База!H40</f>
        <v>101</v>
      </c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>
        <f>База!I40</f>
        <v>95</v>
      </c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>
        <f>База!J40</f>
        <v>79</v>
      </c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>
        <f>База!K40</f>
        <v>85</v>
      </c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>
        <f>База!L40</f>
        <v>72</v>
      </c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>
        <f>База!M40</f>
        <v>68</v>
      </c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>
        <f>База!N40</f>
        <v>63</v>
      </c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2">
        <f>База!O40</f>
        <v>59</v>
      </c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>
        <f>База!P40</f>
        <v>53</v>
      </c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>
        <f>База!Q40</f>
        <v>19</v>
      </c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20">
        <f>База!R40</f>
        <v>16</v>
      </c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</row>
    <row r="44" spans="1:153">
      <c r="A44" s="17">
        <v>42</v>
      </c>
      <c r="B44" s="18" t="s">
        <v>1014</v>
      </c>
      <c r="C44" s="19" t="str">
        <f>База!F41</f>
        <v>г. Кострома</v>
      </c>
      <c r="D44" s="19" t="str">
        <f>База!G41</f>
        <v>Комитет образования, культуры, спорта и работы с молодежью Администрации города Костромы</v>
      </c>
      <c r="E44" s="19" t="str">
        <f>База!D41</f>
        <v>Средняя общеобразовательная школа № 18 города Костромы</v>
      </c>
      <c r="F44" s="19" t="str">
        <f>База!C41</f>
        <v>4442017008</v>
      </c>
      <c r="G44" s="17">
        <f>База!H41</f>
        <v>119</v>
      </c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>
        <f>База!I41</f>
        <v>101</v>
      </c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>
        <f>База!J41</f>
        <v>111</v>
      </c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>
        <f>База!K41</f>
        <v>109</v>
      </c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>
        <f>База!L41</f>
        <v>113</v>
      </c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>
        <f>База!M41</f>
        <v>117</v>
      </c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>
        <f>База!N41</f>
        <v>90</v>
      </c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2">
        <f>База!O41</f>
        <v>108</v>
      </c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>
        <f>База!P41</f>
        <v>101</v>
      </c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>
        <f>База!Q41</f>
        <v>51</v>
      </c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20">
        <f>База!R41</f>
        <v>32</v>
      </c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</row>
    <row r="45" spans="1:153">
      <c r="A45" s="17">
        <v>43</v>
      </c>
      <c r="B45" s="18" t="s">
        <v>1014</v>
      </c>
      <c r="C45" s="19" t="str">
        <f>База!F42</f>
        <v>г. Кострома</v>
      </c>
      <c r="D45" s="19" t="str">
        <f>База!G42</f>
        <v>Комитет образования, культуры, спорта и работы с молодежью Администрации города Костромы</v>
      </c>
      <c r="E45" s="19" t="str">
        <f>База!D42</f>
        <v>Средняя общеобразовательная школа № 21 города Костромы</v>
      </c>
      <c r="F45" s="19" t="str">
        <f>База!C42</f>
        <v>4401016823</v>
      </c>
      <c r="G45" s="17">
        <f>База!H42</f>
        <v>142</v>
      </c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>
        <f>База!I42</f>
        <v>148</v>
      </c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>
        <f>База!J42</f>
        <v>144</v>
      </c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>
        <f>База!K42</f>
        <v>147</v>
      </c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>
        <f>База!L42</f>
        <v>155</v>
      </c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>
        <f>База!M42</f>
        <v>193</v>
      </c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>
        <f>База!N42</f>
        <v>164</v>
      </c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2">
        <f>База!O42</f>
        <v>142</v>
      </c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>
        <f>База!P42</f>
        <v>151</v>
      </c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>
        <f>База!Q42</f>
        <v>56</v>
      </c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20">
        <f>База!R42</f>
        <v>56</v>
      </c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</row>
    <row r="46" spans="1:153">
      <c r="A46" s="17">
        <v>44</v>
      </c>
      <c r="B46" s="18" t="s">
        <v>1014</v>
      </c>
      <c r="C46" s="19" t="str">
        <f>База!F43</f>
        <v>г. Кострома</v>
      </c>
      <c r="D46" s="19" t="str">
        <f>База!G43</f>
        <v>Комитет образования, культуры, спорта и работы с молодежью Администрации города Костромы</v>
      </c>
      <c r="E46" s="19" t="str">
        <f>База!D43</f>
        <v>Средняя общеобразовательная школа № 22 города Костромы</v>
      </c>
      <c r="F46" s="19" t="str">
        <f>База!C43</f>
        <v>4443009722</v>
      </c>
      <c r="G46" s="17">
        <f>База!H43</f>
        <v>101</v>
      </c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>
        <f>База!I43</f>
        <v>92</v>
      </c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>
        <f>База!J43</f>
        <v>111</v>
      </c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>
        <f>База!K43</f>
        <v>107</v>
      </c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>
        <f>База!L43</f>
        <v>105</v>
      </c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>
        <f>База!M43</f>
        <v>92</v>
      </c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>
        <f>База!N43</f>
        <v>100</v>
      </c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2">
        <f>База!O43</f>
        <v>116</v>
      </c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>
        <f>База!P43</f>
        <v>91</v>
      </c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>
        <f>База!Q43</f>
        <v>51</v>
      </c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20">
        <f>База!R43</f>
        <v>28</v>
      </c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</row>
    <row r="47" spans="1:153">
      <c r="A47" s="17">
        <v>45</v>
      </c>
      <c r="B47" s="18" t="s">
        <v>1014</v>
      </c>
      <c r="C47" s="19" t="str">
        <f>База!F44</f>
        <v>г. Кострома</v>
      </c>
      <c r="D47" s="19" t="str">
        <f>База!G44</f>
        <v>Комитет образования, культуры, спорта и работы с молодежью Администрации города Костромы</v>
      </c>
      <c r="E47" s="19" t="str">
        <f>База!D44</f>
        <v>Средняя общеобразовательная школа № 23 города Костромы</v>
      </c>
      <c r="F47" s="19" t="str">
        <f>База!C44</f>
        <v>4401016862</v>
      </c>
      <c r="G47" s="17">
        <f>База!H44</f>
        <v>47</v>
      </c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>
        <f>База!I44</f>
        <v>63</v>
      </c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>
        <f>База!J44</f>
        <v>53</v>
      </c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>
        <f>База!K44</f>
        <v>60</v>
      </c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>
        <f>База!L44</f>
        <v>56</v>
      </c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>
        <f>База!M44</f>
        <v>48</v>
      </c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>
        <f>База!N44</f>
        <v>55</v>
      </c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2">
        <f>База!O44</f>
        <v>60</v>
      </c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>
        <f>База!P44</f>
        <v>46</v>
      </c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>
        <f>База!Q44</f>
        <v>30</v>
      </c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20">
        <f>База!R44</f>
        <v>21</v>
      </c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</row>
    <row r="48" spans="1:153">
      <c r="A48" s="17">
        <v>46</v>
      </c>
      <c r="B48" s="18" t="s">
        <v>1014</v>
      </c>
      <c r="C48" s="19" t="str">
        <f>База!F45</f>
        <v>г. Кострома</v>
      </c>
      <c r="D48" s="19" t="str">
        <f>База!G45</f>
        <v>Комитет образования, культуры, спорта и работы с молодежью Администрации города Костромы</v>
      </c>
      <c r="E48" s="19" t="str">
        <f>База!D45</f>
        <v>Средняя общеобразовательная школа № 24 города Костромы</v>
      </c>
      <c r="F48" s="19" t="str">
        <f>База!C45</f>
        <v>4443009659</v>
      </c>
      <c r="G48" s="17">
        <f>База!H45</f>
        <v>148</v>
      </c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>
        <f>База!I45</f>
        <v>175</v>
      </c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>
        <f>База!J45</f>
        <v>138</v>
      </c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>
        <f>База!K45</f>
        <v>169</v>
      </c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>
        <f>База!L45</f>
        <v>137</v>
      </c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>
        <f>База!M45</f>
        <v>133</v>
      </c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>
        <f>База!N45</f>
        <v>133</v>
      </c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2">
        <f>База!O45</f>
        <v>146</v>
      </c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>
        <f>База!P45</f>
        <v>122</v>
      </c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>
        <f>База!Q45</f>
        <v>80</v>
      </c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20">
        <f>База!R45</f>
        <v>60</v>
      </c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</row>
    <row r="49" spans="1:153">
      <c r="A49" s="17">
        <v>47</v>
      </c>
      <c r="B49" s="18" t="s">
        <v>1014</v>
      </c>
      <c r="C49" s="19" t="str">
        <f>База!F46</f>
        <v>г. Кострома</v>
      </c>
      <c r="D49" s="19" t="str">
        <f>База!G46</f>
        <v>Комитет образования, культуры, спорта и работы с молодежью Администрации города Костромы</v>
      </c>
      <c r="E49" s="19" t="str">
        <f>База!D46</f>
        <v>Средняя общеобразовательная школа № 26 имени Героя Советского Союза В. В. Князева города Костромы</v>
      </c>
      <c r="F49" s="19" t="str">
        <f>База!C46</f>
        <v>4442017015</v>
      </c>
      <c r="G49" s="17">
        <f>База!H46</f>
        <v>111</v>
      </c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>
        <f>База!I46</f>
        <v>92</v>
      </c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>
        <f>База!J46</f>
        <v>110</v>
      </c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>
        <f>База!K46</f>
        <v>89</v>
      </c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>
        <f>База!L46</f>
        <v>76</v>
      </c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>
        <f>База!M46</f>
        <v>71</v>
      </c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>
        <f>База!N46</f>
        <v>75</v>
      </c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2">
        <f>База!O46</f>
        <v>72</v>
      </c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>
        <f>База!P46</f>
        <v>77</v>
      </c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>
        <f>База!Q46</f>
        <v>28</v>
      </c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20">
        <f>База!R46</f>
        <v>21</v>
      </c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</row>
    <row r="50" spans="1:153">
      <c r="A50" s="17">
        <v>48</v>
      </c>
      <c r="B50" s="18" t="s">
        <v>1014</v>
      </c>
      <c r="C50" s="19" t="str">
        <f>База!F47</f>
        <v>г. Кострома</v>
      </c>
      <c r="D50" s="19" t="str">
        <f>База!G47</f>
        <v>Комитет образования, культуры, спорта и работы с молодежью Администрации города Костромы</v>
      </c>
      <c r="E50" s="19" t="str">
        <f>База!D47</f>
        <v>Средняя общеобразовательная школа № 27 города Костромы</v>
      </c>
      <c r="F50" s="19" t="str">
        <f>База!C47</f>
        <v>4442017022</v>
      </c>
      <c r="G50" s="17">
        <f>База!H47</f>
        <v>129</v>
      </c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>
        <f>База!I47</f>
        <v>119</v>
      </c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>
        <f>База!J47</f>
        <v>118</v>
      </c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>
        <f>База!K47</f>
        <v>131</v>
      </c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>
        <f>База!L47</f>
        <v>110</v>
      </c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>
        <f>База!M47</f>
        <v>129</v>
      </c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>
        <f>База!N47</f>
        <v>116</v>
      </c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2">
        <f>База!O47</f>
        <v>115</v>
      </c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>
        <f>База!P47</f>
        <v>97</v>
      </c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>
        <f>База!Q47</f>
        <v>32</v>
      </c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20">
        <f>База!R47</f>
        <v>28</v>
      </c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</row>
    <row r="51" spans="1:153">
      <c r="A51" s="17">
        <v>49</v>
      </c>
      <c r="B51" s="18" t="s">
        <v>1014</v>
      </c>
      <c r="C51" s="19" t="str">
        <f>База!F48</f>
        <v>г. Кострома</v>
      </c>
      <c r="D51" s="19" t="str">
        <f>База!G48</f>
        <v>Комитет образования, культуры, спорта и работы с молодежью Администрации города Костромы</v>
      </c>
      <c r="E51" s="19" t="str">
        <f>База!D48</f>
        <v>Средняя общеобразовательная школа № 29 города Костромы</v>
      </c>
      <c r="F51" s="19" t="str">
        <f>База!C48</f>
        <v>4442017030</v>
      </c>
      <c r="G51" s="17">
        <f>База!H48</f>
        <v>53</v>
      </c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>
        <f>База!I48</f>
        <v>69</v>
      </c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>
        <f>База!J48</f>
        <v>75</v>
      </c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>
        <f>База!K48</f>
        <v>73</v>
      </c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>
        <f>База!L48</f>
        <v>57</v>
      </c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>
        <f>База!M48</f>
        <v>77</v>
      </c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>
        <f>База!N48</f>
        <v>55</v>
      </c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2">
        <f>База!O48</f>
        <v>91</v>
      </c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>
        <f>База!P48</f>
        <v>75</v>
      </c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>
        <f>База!Q48</f>
        <v>28</v>
      </c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20">
        <f>База!R48</f>
        <v>20</v>
      </c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</row>
    <row r="52" spans="1:153">
      <c r="A52" s="17">
        <v>50</v>
      </c>
      <c r="B52" s="18" t="s">
        <v>1014</v>
      </c>
      <c r="C52" s="19" t="str">
        <f>База!F49</f>
        <v>г. Кострома</v>
      </c>
      <c r="D52" s="19" t="str">
        <f>База!G49</f>
        <v>Комитет образования, культуры, спорта и работы с молодежью Администрации города Костромы</v>
      </c>
      <c r="E52" s="19" t="str">
        <f>База!D49</f>
        <v>Средняя общеобразовательная школа № 3 с углубленным изучением отдельных предметов города Костромы</v>
      </c>
      <c r="F52" s="19" t="str">
        <f>База!C49</f>
        <v>4443020331</v>
      </c>
      <c r="G52" s="17">
        <f>База!H49</f>
        <v>52</v>
      </c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>
        <f>База!I49</f>
        <v>48</v>
      </c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>
        <f>База!J49</f>
        <v>44</v>
      </c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>
        <f>База!K49</f>
        <v>63</v>
      </c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>
        <f>База!L49</f>
        <v>42</v>
      </c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>
        <f>База!M49</f>
        <v>46</v>
      </c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>
        <f>База!N49</f>
        <v>50</v>
      </c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2">
        <f>База!O49</f>
        <v>49</v>
      </c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>
        <f>База!P49</f>
        <v>49</v>
      </c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>
        <f>База!Q49</f>
        <v>21</v>
      </c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20">
        <f>База!R49</f>
        <v>22</v>
      </c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</row>
    <row r="53" spans="1:153">
      <c r="A53" s="17">
        <v>51</v>
      </c>
      <c r="B53" s="18" t="s">
        <v>1014</v>
      </c>
      <c r="C53" s="19" t="str">
        <f>База!F50</f>
        <v>г. Кострома</v>
      </c>
      <c r="D53" s="19" t="str">
        <f>База!G50</f>
        <v>Комитет образования, культуры, спорта и работы с молодежью Администрации города Костромы</v>
      </c>
      <c r="E53" s="19" t="str">
        <f>База!D50</f>
        <v>Средняя общеобразовательная школа № 30 города Костромы</v>
      </c>
      <c r="F53" s="19" t="str">
        <f>База!C50</f>
        <v>4443020349</v>
      </c>
      <c r="G53" s="17">
        <f>База!H50</f>
        <v>160</v>
      </c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>
        <f>База!I50</f>
        <v>135</v>
      </c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>
        <f>База!J50</f>
        <v>125</v>
      </c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>
        <f>База!K50</f>
        <v>134</v>
      </c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>
        <f>База!L50</f>
        <v>147</v>
      </c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>
        <f>База!M50</f>
        <v>139</v>
      </c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>
        <f>База!N50</f>
        <v>105</v>
      </c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2">
        <f>База!O50</f>
        <v>102</v>
      </c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>
        <f>База!P50</f>
        <v>106</v>
      </c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>
        <f>База!Q50</f>
        <v>27</v>
      </c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20">
        <f>База!R50</f>
        <v>31</v>
      </c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</row>
    <row r="54" spans="1:153">
      <c r="A54" s="17">
        <v>52</v>
      </c>
      <c r="B54" s="18" t="s">
        <v>1014</v>
      </c>
      <c r="C54" s="19" t="str">
        <f>База!F51</f>
        <v>г. Кострома</v>
      </c>
      <c r="D54" s="19" t="str">
        <f>База!G51</f>
        <v>Комитет образования, культуры, спорта и работы с молодежью Администрации города Костромы</v>
      </c>
      <c r="E54" s="19" t="str">
        <f>База!D51</f>
        <v>Средняя общеобразовательная школа № 31 города Костромы</v>
      </c>
      <c r="F54" s="19" t="str">
        <f>База!C51</f>
        <v>4401016848</v>
      </c>
      <c r="G54" s="17">
        <f>База!H51</f>
        <v>83</v>
      </c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>
        <f>База!I51</f>
        <v>60</v>
      </c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>
        <f>База!J51</f>
        <v>77</v>
      </c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>
        <f>База!K51</f>
        <v>87</v>
      </c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>
        <f>База!L51</f>
        <v>74</v>
      </c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>
        <f>База!M51</f>
        <v>60</v>
      </c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>
        <f>База!N51</f>
        <v>57</v>
      </c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2">
        <f>База!O51</f>
        <v>63</v>
      </c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>
        <f>База!P51</f>
        <v>74</v>
      </c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>
        <f>База!Q51</f>
        <v>28</v>
      </c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20">
        <f>База!R51</f>
        <v>29</v>
      </c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</row>
    <row r="55" spans="1:153">
      <c r="A55" s="17">
        <v>53</v>
      </c>
      <c r="B55" s="18" t="s">
        <v>1014</v>
      </c>
      <c r="C55" s="19" t="str">
        <f>База!F52</f>
        <v>г. Кострома</v>
      </c>
      <c r="D55" s="19" t="str">
        <f>База!G52</f>
        <v>Комитет образования, культуры, спорта и работы с молодежью Администрации города Костромы</v>
      </c>
      <c r="E55" s="19" t="str">
        <f>База!D52</f>
        <v>Средняя общеобразовательная школа № 35 города Костромы</v>
      </c>
      <c r="F55" s="19" t="str">
        <f>База!C52</f>
        <v>4442017047</v>
      </c>
      <c r="G55" s="17">
        <f>База!H52</f>
        <v>119</v>
      </c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>
        <f>База!I52</f>
        <v>111</v>
      </c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>
        <f>База!J52</f>
        <v>102</v>
      </c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>
        <f>База!K52</f>
        <v>94</v>
      </c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>
        <f>База!L52</f>
        <v>93</v>
      </c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>
        <f>База!M52</f>
        <v>102</v>
      </c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>
        <f>База!N52</f>
        <v>104</v>
      </c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2">
        <f>База!O52</f>
        <v>84</v>
      </c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>
        <f>База!P52</f>
        <v>77</v>
      </c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>
        <f>База!Q52</f>
        <v>44</v>
      </c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20">
        <f>База!R52</f>
        <v>51</v>
      </c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</row>
    <row r="56" spans="1:153">
      <c r="A56" s="17">
        <v>54</v>
      </c>
      <c r="B56" s="18" t="s">
        <v>1014</v>
      </c>
      <c r="C56" s="19" t="str">
        <f>База!F53</f>
        <v>г. Кострома</v>
      </c>
      <c r="D56" s="19" t="str">
        <f>База!G53</f>
        <v>Комитет образования, культуры, спорта и работы с молодежью Администрации города Костромы</v>
      </c>
      <c r="E56" s="19" t="str">
        <f>База!D53</f>
        <v>Средняя общеобразовательная школа № 36 города Костромы</v>
      </c>
      <c r="F56" s="19" t="str">
        <f>База!C53</f>
        <v>4443022730</v>
      </c>
      <c r="G56" s="17">
        <f>База!H53</f>
        <v>80</v>
      </c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>
        <f>База!I53</f>
        <v>77</v>
      </c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>
        <f>База!J53</f>
        <v>58</v>
      </c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>
        <f>База!K53</f>
        <v>67</v>
      </c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>
        <f>База!L53</f>
        <v>63</v>
      </c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>
        <f>База!M53</f>
        <v>59</v>
      </c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>
        <f>База!N53</f>
        <v>59</v>
      </c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2">
        <f>База!O53</f>
        <v>59</v>
      </c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>
        <f>База!P53</f>
        <v>48</v>
      </c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>
        <f>База!Q53</f>
        <v>24</v>
      </c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20">
        <f>База!R53</f>
        <v>28</v>
      </c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</row>
    <row r="57" spans="1:153">
      <c r="A57" s="17">
        <v>55</v>
      </c>
      <c r="B57" s="18" t="s">
        <v>1014</v>
      </c>
      <c r="C57" s="19" t="str">
        <f>База!F54</f>
        <v>г. Кострома</v>
      </c>
      <c r="D57" s="19" t="str">
        <f>База!G54</f>
        <v>Комитет образования, культуры, спорта и работы с молодежью Администрации города Костромы</v>
      </c>
      <c r="E57" s="19" t="str">
        <f>База!D54</f>
        <v>Средняя общеобразовательная школа № 37 города Костромы имени выдающегося земляка Тартышева Андрея Михайловича</v>
      </c>
      <c r="F57" s="19" t="str">
        <f>База!C54</f>
        <v>4443003946</v>
      </c>
      <c r="G57" s="17">
        <f>База!H54</f>
        <v>98</v>
      </c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>
        <f>База!I54</f>
        <v>74</v>
      </c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>
        <f>База!J54</f>
        <v>62</v>
      </c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>
        <f>База!K54</f>
        <v>65</v>
      </c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>
        <f>База!L54</f>
        <v>87</v>
      </c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>
        <f>База!M54</f>
        <v>53</v>
      </c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>
        <f>База!N54</f>
        <v>60</v>
      </c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2">
        <f>База!O54</f>
        <v>64</v>
      </c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>
        <f>База!P54</f>
        <v>58</v>
      </c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>
        <f>База!Q54</f>
        <v>33</v>
      </c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20">
        <f>База!R54</f>
        <v>28</v>
      </c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</row>
    <row r="58" spans="1:153">
      <c r="A58" s="17">
        <v>56</v>
      </c>
      <c r="B58" s="18" t="s">
        <v>1014</v>
      </c>
      <c r="C58" s="19" t="str">
        <f>База!F55</f>
        <v>г. Кострома</v>
      </c>
      <c r="D58" s="19" t="str">
        <f>База!G55</f>
        <v>Комитет образования, культуры, спорта и работы с молодежью Администрации города Костромы</v>
      </c>
      <c r="E58" s="19" t="str">
        <f>База!D55</f>
        <v>Средняя общеобразовательная школа № 38 города Костромы имени дважды Героя Советского Союза А.П.Шилина</v>
      </c>
      <c r="F58" s="19" t="str">
        <f>База!C55</f>
        <v>4443020155</v>
      </c>
      <c r="G58" s="17">
        <f>База!H55</f>
        <v>124</v>
      </c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>
        <f>База!I55</f>
        <v>109</v>
      </c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>
        <f>База!J55</f>
        <v>90</v>
      </c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>
        <f>База!K55</f>
        <v>89</v>
      </c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>
        <f>База!L55</f>
        <v>79</v>
      </c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>
        <f>База!M55</f>
        <v>88</v>
      </c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>
        <f>База!N55</f>
        <v>90</v>
      </c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2">
        <f>База!O55</f>
        <v>93</v>
      </c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>
        <f>База!P55</f>
        <v>89</v>
      </c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>
        <f>База!Q55</f>
        <v>27</v>
      </c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20">
        <f>База!R55</f>
        <v>22</v>
      </c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</row>
    <row r="59" spans="1:153">
      <c r="A59" s="17">
        <v>57</v>
      </c>
      <c r="B59" s="18" t="s">
        <v>1014</v>
      </c>
      <c r="C59" s="19" t="str">
        <f>База!F56</f>
        <v>г. Кострома</v>
      </c>
      <c r="D59" s="19" t="str">
        <f>База!G56</f>
        <v>Комитет образования, культуры, спорта и работы с молодежью Администрации города Костромы</v>
      </c>
      <c r="E59" s="19" t="str">
        <f>База!D56</f>
        <v>Средняя общеобразовательная школа № 4 города Костромы</v>
      </c>
      <c r="F59" s="19" t="str">
        <f>База!C56</f>
        <v>4442016967</v>
      </c>
      <c r="G59" s="17">
        <f>База!H56</f>
        <v>100</v>
      </c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>
        <f>База!I56</f>
        <v>124</v>
      </c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>
        <f>База!J56</f>
        <v>92</v>
      </c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>
        <f>База!K56</f>
        <v>128</v>
      </c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>
        <f>База!L56</f>
        <v>91</v>
      </c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>
        <f>База!M56</f>
        <v>127</v>
      </c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>
        <f>База!N56</f>
        <v>86</v>
      </c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2">
        <f>База!O56</f>
        <v>105</v>
      </c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>
        <f>База!P56</f>
        <v>115</v>
      </c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>
        <f>База!Q56</f>
        <v>34</v>
      </c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20">
        <f>База!R56</f>
        <v>36</v>
      </c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</row>
    <row r="60" spans="1:153">
      <c r="A60" s="17">
        <v>58</v>
      </c>
      <c r="B60" s="18" t="s">
        <v>1014</v>
      </c>
      <c r="C60" s="19" t="str">
        <f>База!F57</f>
        <v>г. Кострома</v>
      </c>
      <c r="D60" s="19" t="str">
        <f>База!G57</f>
        <v>Комитет образования, культуры, спорта и работы с молодежью Администрации города Костромы</v>
      </c>
      <c r="E60" s="19" t="str">
        <f>База!D57</f>
        <v>Средняя Общеобразовательная школа № 44 города Костромы</v>
      </c>
      <c r="F60" s="19" t="str">
        <f>База!C57</f>
        <v>4400000588</v>
      </c>
      <c r="G60" s="17">
        <f>База!H57</f>
        <v>108</v>
      </c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>
        <f>База!I57</f>
        <v>113</v>
      </c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>
        <f>База!J57</f>
        <v>76</v>
      </c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>
        <f>База!K57</f>
        <v>82</v>
      </c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>
        <f>База!L57</f>
        <v>81</v>
      </c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>
        <f>База!M57</f>
        <v>85</v>
      </c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>
        <f>База!N57</f>
        <v>82</v>
      </c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2">
        <f>База!O57</f>
        <v>73</v>
      </c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>
        <f>База!P57</f>
        <v>85</v>
      </c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>
        <f>База!Q57</f>
        <v>56</v>
      </c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20">
        <f>База!R57</f>
        <v>58</v>
      </c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</row>
    <row r="61" spans="1:153">
      <c r="A61" s="17">
        <v>59</v>
      </c>
      <c r="B61" s="18" t="s">
        <v>1014</v>
      </c>
      <c r="C61" s="19" t="str">
        <f>База!F58</f>
        <v>г. Кострома</v>
      </c>
      <c r="D61" s="19" t="str">
        <f>База!G58</f>
        <v>Комитет образования, культуры, спорта и работы с молодежью Администрации города Костромы</v>
      </c>
      <c r="E61" s="19" t="str">
        <f>База!D58</f>
        <v>Средняя общеобразовательная школа № 5 города Костромы</v>
      </c>
      <c r="F61" s="19" t="str">
        <f>База!C58</f>
        <v>4443003985</v>
      </c>
      <c r="G61" s="17">
        <f>База!H58</f>
        <v>57</v>
      </c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>
        <f>База!I58</f>
        <v>51</v>
      </c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>
        <f>База!J58</f>
        <v>54</v>
      </c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>
        <f>База!K58</f>
        <v>60</v>
      </c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>
        <f>База!L58</f>
        <v>54</v>
      </c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>
        <f>База!M58</f>
        <v>54</v>
      </c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>
        <f>База!N58</f>
        <v>52</v>
      </c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2">
        <f>База!O58</f>
        <v>58</v>
      </c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>
        <f>База!P58</f>
        <v>62</v>
      </c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>
        <f>База!Q58</f>
        <v>32</v>
      </c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20">
        <f>База!R58</f>
        <v>34</v>
      </c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</row>
    <row r="62" spans="1:153">
      <c r="A62" s="17">
        <v>60</v>
      </c>
      <c r="B62" s="18" t="s">
        <v>1014</v>
      </c>
      <c r="C62" s="19" t="str">
        <f>База!F59</f>
        <v>г. Кострома</v>
      </c>
      <c r="D62" s="19" t="str">
        <f>База!G59</f>
        <v>Комитет образования, культуры, спорта и работы с молодежью Администрации города Костромы</v>
      </c>
      <c r="E62" s="19" t="str">
        <f>База!D59</f>
        <v>Средняя общеобразовательная школа № 6 города Костромы</v>
      </c>
      <c r="F62" s="19" t="str">
        <f>База!C59</f>
        <v>4401016816</v>
      </c>
      <c r="G62" s="17">
        <f>База!H59</f>
        <v>125</v>
      </c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>
        <f>База!I59</f>
        <v>149</v>
      </c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>
        <f>База!J59</f>
        <v>127</v>
      </c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>
        <f>База!K59</f>
        <v>116</v>
      </c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>
        <f>База!L59</f>
        <v>101</v>
      </c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>
        <f>База!M59</f>
        <v>104</v>
      </c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>
        <f>База!N59</f>
        <v>89</v>
      </c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2">
        <f>База!O59</f>
        <v>84</v>
      </c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>
        <f>База!P59</f>
        <v>75</v>
      </c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>
        <f>База!Q59</f>
        <v>33</v>
      </c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20">
        <f>База!R59</f>
        <v>45</v>
      </c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</row>
    <row r="63" spans="1:153">
      <c r="A63" s="17">
        <v>61</v>
      </c>
      <c r="B63" s="18" t="s">
        <v>1014</v>
      </c>
      <c r="C63" s="19" t="str">
        <f>База!F60</f>
        <v>г. Кострома</v>
      </c>
      <c r="D63" s="19" t="str">
        <f>База!G60</f>
        <v>Комитет образования, культуры, спорта и работы с молодежью Администрации города Костромы</v>
      </c>
      <c r="E63" s="19" t="str">
        <f>База!D60</f>
        <v>Средняя общеобразовательная школа № 7 города Костромы</v>
      </c>
      <c r="F63" s="19" t="str">
        <f>База!C60</f>
        <v>4442017343</v>
      </c>
      <c r="G63" s="17">
        <f>База!H60</f>
        <v>112</v>
      </c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>
        <f>База!I60</f>
        <v>137</v>
      </c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>
        <f>База!J60</f>
        <v>110</v>
      </c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>
        <f>База!K60</f>
        <v>123</v>
      </c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>
        <f>База!L60</f>
        <v>84</v>
      </c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>
        <f>База!M60</f>
        <v>92</v>
      </c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>
        <f>База!N60</f>
        <v>71</v>
      </c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2">
        <f>База!O60</f>
        <v>100</v>
      </c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>
        <f>База!P60</f>
        <v>84</v>
      </c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>
        <f>База!Q60</f>
        <v>31</v>
      </c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20">
        <f>База!R60</f>
        <v>43</v>
      </c>
      <c r="EH63" s="17"/>
      <c r="EI63" s="17"/>
      <c r="EJ63" s="17"/>
      <c r="EK63" s="17"/>
      <c r="EL63" s="17"/>
      <c r="EM63" s="17"/>
      <c r="EN63" s="17"/>
      <c r="EO63" s="17"/>
      <c r="EP63" s="17"/>
      <c r="EQ63" s="17"/>
      <c r="ER63" s="17"/>
      <c r="ES63" s="17"/>
      <c r="ET63" s="17"/>
      <c r="EU63" s="17"/>
      <c r="EV63" s="17"/>
      <c r="EW63" s="17"/>
    </row>
    <row r="64" spans="1:153">
      <c r="A64" s="17">
        <v>62</v>
      </c>
      <c r="B64" s="18" t="s">
        <v>1014</v>
      </c>
      <c r="C64" s="19" t="str">
        <f>База!F61</f>
        <v>г. Кострома</v>
      </c>
      <c r="D64" s="19" t="str">
        <f>База!G61</f>
        <v>Комитет образования, культуры, спорта и работы с молодежью Администрации города Костромы</v>
      </c>
      <c r="E64" s="19" t="str">
        <f>База!D61</f>
        <v>Средняя общеобразовательная школа № 8 города Костромы</v>
      </c>
      <c r="F64" s="19" t="str">
        <f>База!C61</f>
        <v>4443000180</v>
      </c>
      <c r="G64" s="17">
        <f>База!H61</f>
        <v>145</v>
      </c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>
        <f>База!I61</f>
        <v>152</v>
      </c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>
        <f>База!J61</f>
        <v>112</v>
      </c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>
        <f>База!K61</f>
        <v>116</v>
      </c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>
        <f>База!L61</f>
        <v>106</v>
      </c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>
        <f>База!M61</f>
        <v>111</v>
      </c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>
        <f>База!N61</f>
        <v>112</v>
      </c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2">
        <f>База!O61</f>
        <v>121</v>
      </c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>
        <f>База!P61</f>
        <v>97</v>
      </c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>
        <f>База!Q61</f>
        <v>34</v>
      </c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20">
        <f>База!R61</f>
        <v>26</v>
      </c>
      <c r="EH64" s="17"/>
      <c r="EI64" s="17"/>
      <c r="EJ64" s="17"/>
      <c r="EK64" s="17"/>
      <c r="EL64" s="17"/>
      <c r="EM64" s="17"/>
      <c r="EN64" s="17"/>
      <c r="EO64" s="17"/>
      <c r="EP64" s="17"/>
      <c r="EQ64" s="17"/>
      <c r="ER64" s="17"/>
      <c r="ES64" s="17"/>
      <c r="ET64" s="17"/>
      <c r="EU64" s="17"/>
      <c r="EV64" s="17"/>
      <c r="EW64" s="17"/>
    </row>
    <row r="65" spans="1:153">
      <c r="A65" s="17">
        <v>63</v>
      </c>
      <c r="B65" s="18" t="s">
        <v>1014</v>
      </c>
      <c r="C65" s="19" t="str">
        <f>База!F62</f>
        <v>Антроповский муниципальный район</v>
      </c>
      <c r="D65" s="19" t="str">
        <f>База!G62</f>
        <v>Отдел образования администрации Антроповского муниципального района Костромской области</v>
      </c>
      <c r="E65" s="19" t="str">
        <f>База!D62</f>
        <v>МКОО «Котельниковская начальная школа-детский сад»</v>
      </c>
      <c r="F65" s="19" t="str">
        <f>База!C62</f>
        <v>4408003020</v>
      </c>
      <c r="G65" s="17">
        <f>База!H62</f>
        <v>0</v>
      </c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>
        <f>База!I62</f>
        <v>0</v>
      </c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>
        <f>База!J62</f>
        <v>0</v>
      </c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>
        <f>База!K62</f>
        <v>1</v>
      </c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>
        <f>База!L62</f>
        <v>0</v>
      </c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>
        <f>База!M62</f>
        <v>0</v>
      </c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>
        <f>База!N62</f>
        <v>0</v>
      </c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2">
        <f>База!O62</f>
        <v>0</v>
      </c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>
        <f>База!P62</f>
        <v>0</v>
      </c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>
        <f>База!Q62</f>
        <v>0</v>
      </c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  <c r="EF65" s="17"/>
      <c r="EG65" s="20">
        <f>База!R62</f>
        <v>0</v>
      </c>
      <c r="EH65" s="17"/>
      <c r="EI65" s="17"/>
      <c r="EJ65" s="17"/>
      <c r="EK65" s="17"/>
      <c r="EL65" s="17"/>
      <c r="EM65" s="17"/>
      <c r="EN65" s="17"/>
      <c r="EO65" s="17"/>
      <c r="EP65" s="17"/>
      <c r="EQ65" s="17"/>
      <c r="ER65" s="17"/>
      <c r="ES65" s="17"/>
      <c r="ET65" s="17"/>
      <c r="EU65" s="17"/>
      <c r="EV65" s="17"/>
      <c r="EW65" s="17"/>
    </row>
    <row r="66" spans="1:153">
      <c r="A66" s="17">
        <v>64</v>
      </c>
      <c r="B66" s="18" t="s">
        <v>1014</v>
      </c>
      <c r="C66" s="19" t="str">
        <f>База!F63</f>
        <v>Антроповский муниципальный район</v>
      </c>
      <c r="D66" s="19" t="str">
        <f>База!G63</f>
        <v>Отдел образования администрации Антроповского муниципального района Костромской области</v>
      </c>
      <c r="E66" s="19" t="str">
        <f>База!D63</f>
        <v>МКОО Антроповская СШ</v>
      </c>
      <c r="F66" s="19" t="str">
        <f>База!C63</f>
        <v>4408001713</v>
      </c>
      <c r="G66" s="17">
        <f>База!H63</f>
        <v>47</v>
      </c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>
        <f>База!I63</f>
        <v>44</v>
      </c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>
        <f>База!J63</f>
        <v>30</v>
      </c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>
        <f>База!K63</f>
        <v>39</v>
      </c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>
        <f>База!L63</f>
        <v>37</v>
      </c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>
        <f>База!M63</f>
        <v>31</v>
      </c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>
        <f>База!N63</f>
        <v>47</v>
      </c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2">
        <f>База!O63</f>
        <v>36</v>
      </c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>
        <f>База!P63</f>
        <v>38</v>
      </c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>
        <f>База!Q63</f>
        <v>24</v>
      </c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20">
        <f>База!R63</f>
        <v>23</v>
      </c>
      <c r="EH66" s="17"/>
      <c r="EI66" s="17"/>
      <c r="EJ66" s="17"/>
      <c r="EK66" s="17"/>
      <c r="EL66" s="17"/>
      <c r="EM66" s="17"/>
      <c r="EN66" s="17"/>
      <c r="EO66" s="17"/>
      <c r="EP66" s="17"/>
      <c r="EQ66" s="17"/>
      <c r="ER66" s="17"/>
      <c r="ES66" s="17"/>
      <c r="ET66" s="17"/>
      <c r="EU66" s="17"/>
      <c r="EV66" s="17"/>
      <c r="EW66" s="17"/>
    </row>
    <row r="67" spans="1:153">
      <c r="A67" s="17">
        <v>65</v>
      </c>
      <c r="B67" s="18" t="s">
        <v>1014</v>
      </c>
      <c r="C67" s="19" t="str">
        <f>База!F64</f>
        <v>Антроповский муниципальный район</v>
      </c>
      <c r="D67" s="19" t="str">
        <f>База!G64</f>
        <v>Отдел образования администрации Антроповского муниципального района Костромской области</v>
      </c>
      <c r="E67" s="19" t="str">
        <f>База!D64</f>
        <v>МКОО Михайловская ОШ</v>
      </c>
      <c r="F67" s="19" t="str">
        <f>База!C64</f>
        <v>4408003005</v>
      </c>
      <c r="G67" s="17">
        <f>База!H64</f>
        <v>0</v>
      </c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>
        <f>База!I64</f>
        <v>0</v>
      </c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>
        <f>База!J64</f>
        <v>3</v>
      </c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>
        <f>База!K64</f>
        <v>2</v>
      </c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>
        <f>База!L64</f>
        <v>1</v>
      </c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>
        <f>База!M64</f>
        <v>0</v>
      </c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>
        <f>База!N64</f>
        <v>2</v>
      </c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2">
        <f>База!O64</f>
        <v>2</v>
      </c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>
        <f>База!P64</f>
        <v>0</v>
      </c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>
        <f>База!Q64</f>
        <v>0</v>
      </c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20">
        <f>База!R64</f>
        <v>0</v>
      </c>
      <c r="EH67" s="17"/>
      <c r="EI67" s="17"/>
      <c r="EJ67" s="17"/>
      <c r="EK67" s="17"/>
      <c r="EL67" s="17"/>
      <c r="EM67" s="17"/>
      <c r="EN67" s="17"/>
      <c r="EO67" s="17"/>
      <c r="EP67" s="17"/>
      <c r="EQ67" s="17"/>
      <c r="ER67" s="17"/>
      <c r="ES67" s="17"/>
      <c r="ET67" s="17"/>
      <c r="EU67" s="17"/>
      <c r="EV67" s="17"/>
      <c r="EW67" s="17"/>
    </row>
    <row r="68" spans="1:153">
      <c r="A68" s="17">
        <v>66</v>
      </c>
      <c r="B68" s="18" t="s">
        <v>1014</v>
      </c>
      <c r="C68" s="19" t="str">
        <f>База!F65</f>
        <v>Антроповский муниципальный район</v>
      </c>
      <c r="D68" s="19" t="str">
        <f>База!G65</f>
        <v>Отдел образования администрации Антроповского муниципального района Костромской области</v>
      </c>
      <c r="E68" s="19" t="str">
        <f>База!D65</f>
        <v>МКОО Палкинская СШ</v>
      </c>
      <c r="F68" s="19" t="str">
        <f>База!C65</f>
        <v>4408002918</v>
      </c>
      <c r="G68" s="17">
        <f>База!H65</f>
        <v>8</v>
      </c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>
        <f>База!I65</f>
        <v>6</v>
      </c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>
        <f>База!J65</f>
        <v>11</v>
      </c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>
        <f>База!K65</f>
        <v>17</v>
      </c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>
        <f>База!L65</f>
        <v>16</v>
      </c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>
        <f>База!M65</f>
        <v>12</v>
      </c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>
        <f>База!N65</f>
        <v>11</v>
      </c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2">
        <f>База!O65</f>
        <v>11</v>
      </c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17">
        <f>База!P65</f>
        <v>15</v>
      </c>
      <c r="DH68" s="17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/>
      <c r="DT68" s="17">
        <f>База!Q65</f>
        <v>9</v>
      </c>
      <c r="DU68" s="17"/>
      <c r="DV68" s="17"/>
      <c r="DW68" s="17"/>
      <c r="DX68" s="17"/>
      <c r="DY68" s="17"/>
      <c r="DZ68" s="17"/>
      <c r="EA68" s="17"/>
      <c r="EB68" s="17"/>
      <c r="EC68" s="17"/>
      <c r="ED68" s="17"/>
      <c r="EE68" s="17"/>
      <c r="EF68" s="17"/>
      <c r="EG68" s="20">
        <f>База!R65</f>
        <v>6</v>
      </c>
      <c r="EH68" s="17"/>
      <c r="EI68" s="17"/>
      <c r="EJ68" s="17"/>
      <c r="EK68" s="17"/>
      <c r="EL68" s="17"/>
      <c r="EM68" s="17"/>
      <c r="EN68" s="17"/>
      <c r="EO68" s="17"/>
      <c r="EP68" s="17"/>
      <c r="EQ68" s="17"/>
      <c r="ER68" s="17"/>
      <c r="ES68" s="17"/>
      <c r="ET68" s="17"/>
      <c r="EU68" s="17"/>
      <c r="EV68" s="17"/>
      <c r="EW68" s="17"/>
    </row>
    <row r="69" spans="1:153">
      <c r="A69" s="17">
        <v>67</v>
      </c>
      <c r="B69" s="18" t="s">
        <v>1014</v>
      </c>
      <c r="C69" s="19" t="str">
        <f>База!F66</f>
        <v>Антроповский муниципальный район</v>
      </c>
      <c r="D69" s="19" t="str">
        <f>База!G66</f>
        <v>Отдел образования администрации Антроповского муниципального района Костромской области</v>
      </c>
      <c r="E69" s="19" t="str">
        <f>База!D66</f>
        <v>МКОО Просекская ОШ</v>
      </c>
      <c r="F69" s="19" t="str">
        <f>База!C66</f>
        <v>4408002996</v>
      </c>
      <c r="G69" s="17">
        <f>База!H66</f>
        <v>4</v>
      </c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>
        <f>База!I66</f>
        <v>2</v>
      </c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>
        <f>База!J66</f>
        <v>2</v>
      </c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>
        <f>База!K66</f>
        <v>0</v>
      </c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>
        <f>База!L66</f>
        <v>1</v>
      </c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>
        <f>База!M66</f>
        <v>1</v>
      </c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>
        <f>База!N66</f>
        <v>2</v>
      </c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2">
        <f>База!O66</f>
        <v>1</v>
      </c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>
        <f>База!P66</f>
        <v>1</v>
      </c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/>
      <c r="DT69" s="17">
        <f>База!Q66</f>
        <v>0</v>
      </c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  <c r="EF69" s="17"/>
      <c r="EG69" s="20">
        <f>База!R66</f>
        <v>0</v>
      </c>
      <c r="EH69" s="17"/>
      <c r="EI69" s="17"/>
      <c r="EJ69" s="17"/>
      <c r="EK69" s="17"/>
      <c r="EL69" s="17"/>
      <c r="EM69" s="17"/>
      <c r="EN69" s="17"/>
      <c r="EO69" s="17"/>
      <c r="EP69" s="17"/>
      <c r="EQ69" s="17"/>
      <c r="ER69" s="17"/>
      <c r="ES69" s="17"/>
      <c r="ET69" s="17"/>
      <c r="EU69" s="17"/>
      <c r="EV69" s="17"/>
      <c r="EW69" s="17"/>
    </row>
    <row r="70" spans="1:153">
      <c r="A70" s="17">
        <v>68</v>
      </c>
      <c r="B70" s="18" t="s">
        <v>1014</v>
      </c>
      <c r="C70" s="19" t="str">
        <f>База!F67</f>
        <v>Антроповский муниципальный район</v>
      </c>
      <c r="D70" s="19" t="str">
        <f>База!G67</f>
        <v>Отдел образования администрации Антроповского муниципального района Костромской области</v>
      </c>
      <c r="E70" s="19" t="str">
        <f>База!D67</f>
        <v>МКОО Трифоновская ОШ</v>
      </c>
      <c r="F70" s="19" t="str">
        <f>База!C67</f>
        <v>4408003012</v>
      </c>
      <c r="G70" s="17">
        <f>База!H67</f>
        <v>0</v>
      </c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>
        <f>База!I67</f>
        <v>1</v>
      </c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>
        <f>База!J67</f>
        <v>2</v>
      </c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>
        <f>База!K67</f>
        <v>0</v>
      </c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>
        <f>База!L67</f>
        <v>0</v>
      </c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>
        <f>База!M67</f>
        <v>0</v>
      </c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>
        <f>База!N67</f>
        <v>0</v>
      </c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2">
        <f>База!O67</f>
        <v>0</v>
      </c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17">
        <f>База!P67</f>
        <v>0</v>
      </c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  <c r="DT70" s="17">
        <f>База!Q67</f>
        <v>0</v>
      </c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20">
        <f>База!R67</f>
        <v>0</v>
      </c>
      <c r="EH70" s="17"/>
      <c r="EI70" s="17"/>
      <c r="EJ70" s="17"/>
      <c r="EK70" s="17"/>
      <c r="EL70" s="17"/>
      <c r="EM70" s="17"/>
      <c r="EN70" s="17"/>
      <c r="EO70" s="17"/>
      <c r="EP70" s="17"/>
      <c r="EQ70" s="17"/>
      <c r="ER70" s="17"/>
      <c r="ES70" s="17"/>
      <c r="ET70" s="17"/>
      <c r="EU70" s="17"/>
      <c r="EV70" s="17"/>
      <c r="EW70" s="17"/>
    </row>
    <row r="71" spans="1:153">
      <c r="A71" s="17">
        <v>69</v>
      </c>
      <c r="B71" s="18" t="s">
        <v>1014</v>
      </c>
      <c r="C71" s="19" t="str">
        <f>База!F68</f>
        <v>Вохомский муниципальный район</v>
      </c>
      <c r="D71" s="19" t="str">
        <f>База!G68</f>
        <v>Отдел образования администрации Вохомского муниципального района Костромской области</v>
      </c>
      <c r="E71" s="19" t="str">
        <f>База!D68</f>
        <v>МОУ «Воробьевицкая СОШ»</v>
      </c>
      <c r="F71" s="19" t="str">
        <f>База!C68</f>
        <v>4410002016</v>
      </c>
      <c r="G71" s="17">
        <f>База!H68</f>
        <v>4</v>
      </c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>
        <f>База!I68</f>
        <v>1</v>
      </c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>
        <f>База!J68</f>
        <v>5</v>
      </c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>
        <f>База!K68</f>
        <v>2</v>
      </c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>
        <f>База!L68</f>
        <v>0</v>
      </c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>
        <f>База!M68</f>
        <v>4</v>
      </c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>
        <f>База!N68</f>
        <v>5</v>
      </c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2">
        <f>База!O68</f>
        <v>2</v>
      </c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>
        <f>База!P68</f>
        <v>4</v>
      </c>
      <c r="DH71" s="17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7"/>
      <c r="DT71" s="17">
        <f>База!Q68</f>
        <v>0</v>
      </c>
      <c r="DU71" s="17"/>
      <c r="DV71" s="17"/>
      <c r="DW71" s="17"/>
      <c r="DX71" s="17"/>
      <c r="DY71" s="17"/>
      <c r="DZ71" s="17"/>
      <c r="EA71" s="17"/>
      <c r="EB71" s="17"/>
      <c r="EC71" s="17"/>
      <c r="ED71" s="17"/>
      <c r="EE71" s="17"/>
      <c r="EF71" s="17"/>
      <c r="EG71" s="20">
        <f>База!R68</f>
        <v>0</v>
      </c>
      <c r="EH71" s="17"/>
      <c r="EI71" s="17"/>
      <c r="EJ71" s="17"/>
      <c r="EK71" s="17"/>
      <c r="EL71" s="17"/>
      <c r="EM71" s="17"/>
      <c r="EN71" s="17"/>
      <c r="EO71" s="17"/>
      <c r="EP71" s="17"/>
      <c r="EQ71" s="17"/>
      <c r="ER71" s="17"/>
      <c r="ES71" s="17"/>
      <c r="ET71" s="17"/>
      <c r="EU71" s="17"/>
      <c r="EV71" s="17"/>
      <c r="EW71" s="17"/>
    </row>
    <row r="72" spans="1:153">
      <c r="A72" s="17">
        <v>70</v>
      </c>
      <c r="B72" s="18" t="s">
        <v>1014</v>
      </c>
      <c r="C72" s="19" t="str">
        <f>База!F69</f>
        <v>Вохомский муниципальный район</v>
      </c>
      <c r="D72" s="19" t="str">
        <f>База!G69</f>
        <v>Отдел образования администрации Вохомского муниципального района Костромской области</v>
      </c>
      <c r="E72" s="19" t="str">
        <f>База!D69</f>
        <v>МОУ «Вохомская СОШ»</v>
      </c>
      <c r="F72" s="19" t="str">
        <f>База!C69</f>
        <v>4410001460</v>
      </c>
      <c r="G72" s="17">
        <f>База!H69</f>
        <v>66</v>
      </c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>
        <f>База!I69</f>
        <v>71</v>
      </c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>
        <f>База!J69</f>
        <v>53</v>
      </c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>
        <f>База!K69</f>
        <v>63</v>
      </c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>
        <f>База!L69</f>
        <v>60</v>
      </c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>
        <f>База!M69</f>
        <v>60</v>
      </c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>
        <f>База!N69</f>
        <v>76</v>
      </c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2">
        <f>База!O69</f>
        <v>55</v>
      </c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7"/>
      <c r="DG72" s="17">
        <f>База!P69</f>
        <v>51</v>
      </c>
      <c r="DH72" s="17"/>
      <c r="DI72" s="17"/>
      <c r="DJ72" s="17"/>
      <c r="DK72" s="17"/>
      <c r="DL72" s="17"/>
      <c r="DM72" s="17"/>
      <c r="DN72" s="17"/>
      <c r="DO72" s="17"/>
      <c r="DP72" s="17"/>
      <c r="DQ72" s="17"/>
      <c r="DR72" s="17"/>
      <c r="DS72" s="17"/>
      <c r="DT72" s="17">
        <f>База!Q69</f>
        <v>34</v>
      </c>
      <c r="DU72" s="17"/>
      <c r="DV72" s="17"/>
      <c r="DW72" s="17"/>
      <c r="DX72" s="17"/>
      <c r="DY72" s="17"/>
      <c r="DZ72" s="17"/>
      <c r="EA72" s="17"/>
      <c r="EB72" s="17"/>
      <c r="EC72" s="17"/>
      <c r="ED72" s="17"/>
      <c r="EE72" s="17"/>
      <c r="EF72" s="17"/>
      <c r="EG72" s="20">
        <f>База!R69</f>
        <v>35</v>
      </c>
      <c r="EH72" s="17"/>
      <c r="EI72" s="17"/>
      <c r="EJ72" s="17"/>
      <c r="EK72" s="17"/>
      <c r="EL72" s="17"/>
      <c r="EM72" s="17"/>
      <c r="EN72" s="17"/>
      <c r="EO72" s="17"/>
      <c r="EP72" s="17"/>
      <c r="EQ72" s="17"/>
      <c r="ER72" s="17"/>
      <c r="ES72" s="17"/>
      <c r="ET72" s="17"/>
      <c r="EU72" s="17"/>
      <c r="EV72" s="17"/>
      <c r="EW72" s="17"/>
    </row>
    <row r="73" spans="1:153">
      <c r="A73" s="17">
        <v>71</v>
      </c>
      <c r="B73" s="18" t="s">
        <v>1014</v>
      </c>
      <c r="C73" s="19" t="str">
        <f>База!F70</f>
        <v>Вохомский муниципальный район</v>
      </c>
      <c r="D73" s="19" t="str">
        <f>База!G70</f>
        <v>Отдел образования администрации Вохомского муниципального района Костромской области</v>
      </c>
      <c r="E73" s="19" t="str">
        <f>База!D70</f>
        <v>МОУ «Лапшинская ООШ»</v>
      </c>
      <c r="F73" s="19" t="str">
        <f>База!C70</f>
        <v>4410001943</v>
      </c>
      <c r="G73" s="17">
        <f>База!H70</f>
        <v>0</v>
      </c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>
        <f>База!I70</f>
        <v>2</v>
      </c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>
        <f>База!J70</f>
        <v>2</v>
      </c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>
        <f>База!K70</f>
        <v>2</v>
      </c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>
        <f>База!L70</f>
        <v>1</v>
      </c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>
        <f>База!M70</f>
        <v>2</v>
      </c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>
        <f>База!N70</f>
        <v>2</v>
      </c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2">
        <f>База!O70</f>
        <v>2</v>
      </c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17">
        <f>База!P70</f>
        <v>0</v>
      </c>
      <c r="DH73" s="17"/>
      <c r="DI73" s="17"/>
      <c r="DJ73" s="17"/>
      <c r="DK73" s="17"/>
      <c r="DL73" s="17"/>
      <c r="DM73" s="17"/>
      <c r="DN73" s="17"/>
      <c r="DO73" s="17"/>
      <c r="DP73" s="17"/>
      <c r="DQ73" s="17"/>
      <c r="DR73" s="17"/>
      <c r="DS73" s="17"/>
      <c r="DT73" s="17">
        <f>База!Q70</f>
        <v>0</v>
      </c>
      <c r="DU73" s="17"/>
      <c r="DV73" s="17"/>
      <c r="DW73" s="17"/>
      <c r="DX73" s="17"/>
      <c r="DY73" s="17"/>
      <c r="DZ73" s="17"/>
      <c r="EA73" s="17"/>
      <c r="EB73" s="17"/>
      <c r="EC73" s="17"/>
      <c r="ED73" s="17"/>
      <c r="EE73" s="17"/>
      <c r="EF73" s="17"/>
      <c r="EG73" s="20">
        <f>База!R70</f>
        <v>0</v>
      </c>
      <c r="EH73" s="17"/>
      <c r="EI73" s="17"/>
      <c r="EJ73" s="17"/>
      <c r="EK73" s="17"/>
      <c r="EL73" s="17"/>
      <c r="EM73" s="17"/>
      <c r="EN73" s="17"/>
      <c r="EO73" s="17"/>
      <c r="EP73" s="17"/>
      <c r="EQ73" s="17"/>
      <c r="ER73" s="17"/>
      <c r="ES73" s="17"/>
      <c r="ET73" s="17"/>
      <c r="EU73" s="17"/>
      <c r="EV73" s="17"/>
      <c r="EW73" s="17"/>
    </row>
    <row r="74" spans="1:153">
      <c r="A74" s="17">
        <v>72</v>
      </c>
      <c r="B74" s="18" t="s">
        <v>1014</v>
      </c>
      <c r="C74" s="19" t="str">
        <f>База!F71</f>
        <v>Вохомский муниципальный район</v>
      </c>
      <c r="D74" s="19" t="str">
        <f>База!G71</f>
        <v>Отдел образования администрации Вохомского муниципального района Костромской области</v>
      </c>
      <c r="E74" s="19" t="str">
        <f>База!D71</f>
        <v>МОУ «Петрецовская СОШ»</v>
      </c>
      <c r="F74" s="19" t="str">
        <f>База!C71</f>
        <v>4410002048</v>
      </c>
      <c r="G74" s="17">
        <f>База!H71</f>
        <v>2</v>
      </c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>
        <f>База!I71</f>
        <v>3</v>
      </c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>
        <f>База!J71</f>
        <v>4</v>
      </c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>
        <f>База!K71</f>
        <v>5</v>
      </c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>
        <f>База!L71</f>
        <v>3</v>
      </c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>
        <f>База!M71</f>
        <v>10</v>
      </c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>
        <f>База!N71</f>
        <v>6</v>
      </c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2">
        <f>База!O71</f>
        <v>4</v>
      </c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7"/>
      <c r="DG74" s="17">
        <f>База!P71</f>
        <v>2</v>
      </c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17"/>
      <c r="DT74" s="17">
        <f>База!Q71</f>
        <v>0</v>
      </c>
      <c r="DU74" s="17"/>
      <c r="DV74" s="17"/>
      <c r="DW74" s="17"/>
      <c r="DX74" s="17"/>
      <c r="DY74" s="17"/>
      <c r="DZ74" s="17"/>
      <c r="EA74" s="17"/>
      <c r="EB74" s="17"/>
      <c r="EC74" s="17"/>
      <c r="ED74" s="17"/>
      <c r="EE74" s="17"/>
      <c r="EF74" s="17"/>
      <c r="EG74" s="20">
        <f>База!R71</f>
        <v>3</v>
      </c>
      <c r="EH74" s="17"/>
      <c r="EI74" s="17"/>
      <c r="EJ74" s="17"/>
      <c r="EK74" s="17"/>
      <c r="EL74" s="17"/>
      <c r="EM74" s="17"/>
      <c r="EN74" s="17"/>
      <c r="EO74" s="17"/>
      <c r="EP74" s="17"/>
      <c r="EQ74" s="17"/>
      <c r="ER74" s="17"/>
      <c r="ES74" s="17"/>
      <c r="ET74" s="17"/>
      <c r="EU74" s="17"/>
      <c r="EV74" s="17"/>
      <c r="EW74" s="17"/>
    </row>
    <row r="75" spans="1:153">
      <c r="A75" s="17">
        <v>73</v>
      </c>
      <c r="B75" s="18" t="s">
        <v>1014</v>
      </c>
      <c r="C75" s="19" t="str">
        <f>База!F72</f>
        <v>Вохомский муниципальный район</v>
      </c>
      <c r="D75" s="19" t="str">
        <f>База!G72</f>
        <v>Отдел образования администрации Вохомского муниципального района Костромской области</v>
      </c>
      <c r="E75" s="19" t="str">
        <f>База!D72</f>
        <v>МОУ «Покровская ООШ»</v>
      </c>
      <c r="F75" s="19" t="str">
        <f>База!C72</f>
        <v>4410002009</v>
      </c>
      <c r="G75" s="17">
        <f>База!H72</f>
        <v>1</v>
      </c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>
        <f>База!I72</f>
        <v>2</v>
      </c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>
        <f>База!J72</f>
        <v>1</v>
      </c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>
        <f>База!K72</f>
        <v>1</v>
      </c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>
        <f>База!L72</f>
        <v>1</v>
      </c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>
        <f>База!M72</f>
        <v>2</v>
      </c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>
        <f>База!N72</f>
        <v>2</v>
      </c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2">
        <f>База!O72</f>
        <v>1</v>
      </c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>
        <f>База!P72</f>
        <v>1</v>
      </c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>
        <f>База!Q72</f>
        <v>0</v>
      </c>
      <c r="DU75" s="17"/>
      <c r="DV75" s="17"/>
      <c r="DW75" s="17"/>
      <c r="DX75" s="17"/>
      <c r="DY75" s="17"/>
      <c r="DZ75" s="17"/>
      <c r="EA75" s="17"/>
      <c r="EB75" s="17"/>
      <c r="EC75" s="17"/>
      <c r="ED75" s="17"/>
      <c r="EE75" s="17"/>
      <c r="EF75" s="17"/>
      <c r="EG75" s="20">
        <f>База!R72</f>
        <v>0</v>
      </c>
      <c r="EH75" s="17"/>
      <c r="EI75" s="17"/>
      <c r="EJ75" s="17"/>
      <c r="EK75" s="17"/>
      <c r="EL75" s="17"/>
      <c r="EM75" s="17"/>
      <c r="EN75" s="17"/>
      <c r="EO75" s="17"/>
      <c r="EP75" s="17"/>
      <c r="EQ75" s="17"/>
      <c r="ER75" s="17"/>
      <c r="ES75" s="17"/>
      <c r="ET75" s="17"/>
      <c r="EU75" s="17"/>
      <c r="EV75" s="17"/>
      <c r="EW75" s="17"/>
    </row>
    <row r="76" spans="1:153">
      <c r="A76" s="17">
        <v>74</v>
      </c>
      <c r="B76" s="18" t="s">
        <v>1014</v>
      </c>
      <c r="C76" s="19" t="str">
        <f>База!F73</f>
        <v>Вохомский муниципальный район</v>
      </c>
      <c r="D76" s="19" t="str">
        <f>База!G73</f>
        <v>Отдел образования администрации Вохомского муниципального района Костромской области</v>
      </c>
      <c r="E76" s="19" t="str">
        <f>База!D73</f>
        <v>МОУ «Сосновская НОШ»</v>
      </c>
      <c r="F76" s="19" t="str">
        <f>База!C73</f>
        <v>4410001894</v>
      </c>
      <c r="G76" s="17">
        <f>База!H73</f>
        <v>1</v>
      </c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>
        <f>База!I73</f>
        <v>2</v>
      </c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>
        <f>База!J73</f>
        <v>0</v>
      </c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>
        <f>База!K73</f>
        <v>1</v>
      </c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>
        <f>База!L73</f>
        <v>0</v>
      </c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>
        <f>База!M73</f>
        <v>0</v>
      </c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>
        <f>База!N73</f>
        <v>0</v>
      </c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2">
        <f>База!O73</f>
        <v>0</v>
      </c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>
        <f>База!P73</f>
        <v>0</v>
      </c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>
        <f>База!Q73</f>
        <v>0</v>
      </c>
      <c r="DU76" s="17"/>
      <c r="DV76" s="17"/>
      <c r="DW76" s="17"/>
      <c r="DX76" s="17"/>
      <c r="DY76" s="17"/>
      <c r="DZ76" s="17"/>
      <c r="EA76" s="17"/>
      <c r="EB76" s="17"/>
      <c r="EC76" s="17"/>
      <c r="ED76" s="17"/>
      <c r="EE76" s="17"/>
      <c r="EF76" s="17"/>
      <c r="EG76" s="20">
        <f>База!R73</f>
        <v>0</v>
      </c>
      <c r="EH76" s="17"/>
      <c r="EI76" s="17"/>
      <c r="EJ76" s="17"/>
      <c r="EK76" s="17"/>
      <c r="EL76" s="17"/>
      <c r="EM76" s="17"/>
      <c r="EN76" s="17"/>
      <c r="EO76" s="17"/>
      <c r="EP76" s="17"/>
      <c r="EQ76" s="17"/>
      <c r="ER76" s="17"/>
      <c r="ES76" s="17"/>
      <c r="ET76" s="17"/>
      <c r="EU76" s="17"/>
      <c r="EV76" s="17"/>
      <c r="EW76" s="17"/>
    </row>
    <row r="77" spans="1:153">
      <c r="A77" s="17">
        <v>75</v>
      </c>
      <c r="B77" s="18" t="s">
        <v>1014</v>
      </c>
      <c r="C77" s="19" t="str">
        <f>База!F74</f>
        <v>Вохомский муниципальный район</v>
      </c>
      <c r="D77" s="19" t="str">
        <f>База!G74</f>
        <v>Отдел образования администрации Вохомского муниципального района Костромской области</v>
      </c>
      <c r="E77" s="19" t="str">
        <f>База!D74</f>
        <v>МОУ «Талицкая СОШ»</v>
      </c>
      <c r="F77" s="19" t="str">
        <f>База!C74</f>
        <v>4410002055</v>
      </c>
      <c r="G77" s="17">
        <f>База!H74</f>
        <v>3</v>
      </c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>
        <f>База!I74</f>
        <v>4</v>
      </c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>
        <f>База!J74</f>
        <v>4</v>
      </c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>
        <f>База!K74</f>
        <v>1</v>
      </c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>
        <f>База!L74</f>
        <v>3</v>
      </c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>
        <f>База!M74</f>
        <v>2</v>
      </c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>
        <f>База!N74</f>
        <v>4</v>
      </c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2">
        <f>База!O74</f>
        <v>5</v>
      </c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>
        <f>База!P74</f>
        <v>4</v>
      </c>
      <c r="DH77" s="17"/>
      <c r="DI77" s="17"/>
      <c r="DJ77" s="17"/>
      <c r="DK77" s="17"/>
      <c r="DL77" s="17"/>
      <c r="DM77" s="17"/>
      <c r="DN77" s="17"/>
      <c r="DO77" s="17"/>
      <c r="DP77" s="17"/>
      <c r="DQ77" s="17"/>
      <c r="DR77" s="17"/>
      <c r="DS77" s="17"/>
      <c r="DT77" s="17">
        <f>База!Q74</f>
        <v>0</v>
      </c>
      <c r="DU77" s="17"/>
      <c r="DV77" s="17"/>
      <c r="DW77" s="17"/>
      <c r="DX77" s="17"/>
      <c r="DY77" s="17"/>
      <c r="DZ77" s="17"/>
      <c r="EA77" s="17"/>
      <c r="EB77" s="17"/>
      <c r="EC77" s="17"/>
      <c r="ED77" s="17"/>
      <c r="EE77" s="17"/>
      <c r="EF77" s="17"/>
      <c r="EG77" s="20">
        <f>База!R74</f>
        <v>0</v>
      </c>
      <c r="EH77" s="17"/>
      <c r="EI77" s="17"/>
      <c r="EJ77" s="17"/>
      <c r="EK77" s="17"/>
      <c r="EL77" s="17"/>
      <c r="EM77" s="17"/>
      <c r="EN77" s="17"/>
      <c r="EO77" s="17"/>
      <c r="EP77" s="17"/>
      <c r="EQ77" s="17"/>
      <c r="ER77" s="17"/>
      <c r="ES77" s="17"/>
      <c r="ET77" s="17"/>
      <c r="EU77" s="17"/>
      <c r="EV77" s="17"/>
      <c r="EW77" s="17"/>
    </row>
    <row r="78" spans="1:153">
      <c r="A78" s="17">
        <v>76</v>
      </c>
      <c r="B78" s="18" t="s">
        <v>1014</v>
      </c>
      <c r="C78" s="19" t="str">
        <f>База!F75</f>
        <v>Галичский муниципальный район</v>
      </c>
      <c r="D78" s="19" t="str">
        <f>База!G75</f>
        <v>Отдел образования администрации Галичского муниципального района Костромской области</v>
      </c>
      <c r="E78" s="19" t="str">
        <f>База!D75</f>
        <v>МОУ Берёзовская СОШ</v>
      </c>
      <c r="F78" s="19" t="str">
        <f>База!C75</f>
        <v>4411001431</v>
      </c>
      <c r="G78" s="17">
        <f>База!H75</f>
        <v>6</v>
      </c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>
        <f>База!I75</f>
        <v>7</v>
      </c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>
        <f>База!J75</f>
        <v>7</v>
      </c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>
        <f>База!K75</f>
        <v>7</v>
      </c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>
        <f>База!L75</f>
        <v>6</v>
      </c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>
        <f>База!M75</f>
        <v>6</v>
      </c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>
        <f>База!N75</f>
        <v>8</v>
      </c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2">
        <f>База!O75</f>
        <v>6</v>
      </c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>
        <f>База!P75</f>
        <v>5</v>
      </c>
      <c r="DH78" s="17"/>
      <c r="DI78" s="17"/>
      <c r="DJ78" s="17"/>
      <c r="DK78" s="17"/>
      <c r="DL78" s="17"/>
      <c r="DM78" s="17"/>
      <c r="DN78" s="17"/>
      <c r="DO78" s="17"/>
      <c r="DP78" s="17"/>
      <c r="DQ78" s="17"/>
      <c r="DR78" s="17"/>
      <c r="DS78" s="17"/>
      <c r="DT78" s="17">
        <f>База!Q75</f>
        <v>1</v>
      </c>
      <c r="DU78" s="17"/>
      <c r="DV78" s="17"/>
      <c r="DW78" s="17"/>
      <c r="DX78" s="17"/>
      <c r="DY78" s="17"/>
      <c r="DZ78" s="17"/>
      <c r="EA78" s="17"/>
      <c r="EB78" s="17"/>
      <c r="EC78" s="17"/>
      <c r="ED78" s="17"/>
      <c r="EE78" s="17"/>
      <c r="EF78" s="17"/>
      <c r="EG78" s="20">
        <f>База!R75</f>
        <v>0</v>
      </c>
      <c r="EH78" s="17"/>
      <c r="EI78" s="17"/>
      <c r="EJ78" s="17"/>
      <c r="EK78" s="17"/>
      <c r="EL78" s="17"/>
      <c r="EM78" s="17"/>
      <c r="EN78" s="17"/>
      <c r="EO78" s="17"/>
      <c r="EP78" s="17"/>
      <c r="EQ78" s="17"/>
      <c r="ER78" s="17"/>
      <c r="ES78" s="17"/>
      <c r="ET78" s="17"/>
      <c r="EU78" s="17"/>
      <c r="EV78" s="17"/>
      <c r="EW78" s="17"/>
    </row>
    <row r="79" spans="1:153">
      <c r="A79" s="17">
        <v>77</v>
      </c>
      <c r="B79" s="18" t="s">
        <v>1014</v>
      </c>
      <c r="C79" s="19" t="str">
        <f>База!F76</f>
        <v>Галичский муниципальный район</v>
      </c>
      <c r="D79" s="19" t="str">
        <f>База!G76</f>
        <v>Отдел образования администрации Галичского муниципального района Костромской области</v>
      </c>
      <c r="E79" s="19" t="str">
        <f>База!D76</f>
        <v>МОУ Красильниковская ООШ</v>
      </c>
      <c r="F79" s="19" t="str">
        <f>База!C76</f>
        <v>4411001840</v>
      </c>
      <c r="G79" s="17">
        <f>База!H76</f>
        <v>1</v>
      </c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>
        <f>База!I76</f>
        <v>4</v>
      </c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>
        <f>База!J76</f>
        <v>2</v>
      </c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>
        <f>База!K76</f>
        <v>1</v>
      </c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>
        <f>База!L76</f>
        <v>0</v>
      </c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>
        <f>База!M76</f>
        <v>1</v>
      </c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>
        <f>База!N76</f>
        <v>1</v>
      </c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2">
        <f>База!O76</f>
        <v>3</v>
      </c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>
        <f>База!P76</f>
        <v>0</v>
      </c>
      <c r="DH79" s="17"/>
      <c r="DI79" s="17"/>
      <c r="DJ79" s="17"/>
      <c r="DK79" s="17"/>
      <c r="DL79" s="17"/>
      <c r="DM79" s="17"/>
      <c r="DN79" s="17"/>
      <c r="DO79" s="17"/>
      <c r="DP79" s="17"/>
      <c r="DQ79" s="17"/>
      <c r="DR79" s="17"/>
      <c r="DS79" s="17"/>
      <c r="DT79" s="17">
        <f>База!Q76</f>
        <v>0</v>
      </c>
      <c r="DU79" s="17"/>
      <c r="DV79" s="17"/>
      <c r="DW79" s="17"/>
      <c r="DX79" s="17"/>
      <c r="DY79" s="17"/>
      <c r="DZ79" s="17"/>
      <c r="EA79" s="17"/>
      <c r="EB79" s="17"/>
      <c r="EC79" s="17"/>
      <c r="ED79" s="17"/>
      <c r="EE79" s="17"/>
      <c r="EF79" s="17"/>
      <c r="EG79" s="20">
        <f>База!R76</f>
        <v>0</v>
      </c>
      <c r="EH79" s="17"/>
      <c r="EI79" s="17"/>
      <c r="EJ79" s="17"/>
      <c r="EK79" s="17"/>
      <c r="EL79" s="17"/>
      <c r="EM79" s="17"/>
      <c r="EN79" s="17"/>
      <c r="EO79" s="17"/>
      <c r="EP79" s="17"/>
      <c r="EQ79" s="17"/>
      <c r="ER79" s="17"/>
      <c r="ES79" s="17"/>
      <c r="ET79" s="17"/>
      <c r="EU79" s="17"/>
      <c r="EV79" s="17"/>
      <c r="EW79" s="17"/>
    </row>
    <row r="80" spans="1:153">
      <c r="A80" s="17">
        <v>78</v>
      </c>
      <c r="B80" s="18" t="s">
        <v>1014</v>
      </c>
      <c r="C80" s="19" t="str">
        <f>База!F77</f>
        <v>Галичский муниципальный район</v>
      </c>
      <c r="D80" s="19" t="str">
        <f>База!G77</f>
        <v>Отдел образования администрации Галичского муниципального района Костромской области</v>
      </c>
      <c r="E80" s="19" t="str">
        <f>База!D77</f>
        <v>МОУ Курьяновская ООШ</v>
      </c>
      <c r="F80" s="19" t="str">
        <f>База!C77</f>
        <v>4411001544</v>
      </c>
      <c r="G80" s="17">
        <f>База!H77</f>
        <v>2</v>
      </c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>
        <f>База!I77</f>
        <v>2</v>
      </c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>
        <f>База!J77</f>
        <v>1</v>
      </c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>
        <f>База!K77</f>
        <v>6</v>
      </c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>
        <f>База!L77</f>
        <v>1</v>
      </c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>
        <f>База!M77</f>
        <v>4</v>
      </c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>
        <f>База!N77</f>
        <v>2</v>
      </c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2">
        <f>База!O77</f>
        <v>1</v>
      </c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>
        <f>База!P77</f>
        <v>3</v>
      </c>
      <c r="DH80" s="17"/>
      <c r="DI80" s="17"/>
      <c r="DJ80" s="17"/>
      <c r="DK80" s="17"/>
      <c r="DL80" s="17"/>
      <c r="DM80" s="17"/>
      <c r="DN80" s="17"/>
      <c r="DO80" s="17"/>
      <c r="DP80" s="17"/>
      <c r="DQ80" s="17"/>
      <c r="DR80" s="17"/>
      <c r="DS80" s="17"/>
      <c r="DT80" s="17">
        <f>База!Q77</f>
        <v>0</v>
      </c>
      <c r="DU80" s="17"/>
      <c r="DV80" s="17"/>
      <c r="DW80" s="17"/>
      <c r="DX80" s="17"/>
      <c r="DY80" s="17"/>
      <c r="DZ80" s="17"/>
      <c r="EA80" s="17"/>
      <c r="EB80" s="17"/>
      <c r="EC80" s="17"/>
      <c r="ED80" s="17"/>
      <c r="EE80" s="17"/>
      <c r="EF80" s="17"/>
      <c r="EG80" s="20">
        <f>База!R77</f>
        <v>0</v>
      </c>
      <c r="EH80" s="17"/>
      <c r="EI80" s="17"/>
      <c r="EJ80" s="17"/>
      <c r="EK80" s="17"/>
      <c r="EL80" s="17"/>
      <c r="EM80" s="17"/>
      <c r="EN80" s="17"/>
      <c r="EO80" s="17"/>
      <c r="EP80" s="17"/>
      <c r="EQ80" s="17"/>
      <c r="ER80" s="17"/>
      <c r="ES80" s="17"/>
      <c r="ET80" s="17"/>
      <c r="EU80" s="17"/>
      <c r="EV80" s="17"/>
      <c r="EW80" s="17"/>
    </row>
    <row r="81" spans="1:153">
      <c r="A81" s="17">
        <v>79</v>
      </c>
      <c r="B81" s="18" t="s">
        <v>1014</v>
      </c>
      <c r="C81" s="19" t="str">
        <f>База!F78</f>
        <v>Галичский муниципальный район</v>
      </c>
      <c r="D81" s="19" t="str">
        <f>База!G78</f>
        <v>Отдел образования администрации Галичского муниципального района Костромской области</v>
      </c>
      <c r="E81" s="19" t="str">
        <f>База!D78</f>
        <v>МОУ Лопаревская СОШ</v>
      </c>
      <c r="F81" s="19" t="str">
        <f>База!C78</f>
        <v>4411002940</v>
      </c>
      <c r="G81" s="17">
        <f>База!H78</f>
        <v>0</v>
      </c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>
        <f>База!I78</f>
        <v>2</v>
      </c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>
        <f>База!J78</f>
        <v>4</v>
      </c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>
        <f>База!K78</f>
        <v>1</v>
      </c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>
        <f>База!L78</f>
        <v>1</v>
      </c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>
        <f>База!M78</f>
        <v>3</v>
      </c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>
        <f>База!N78</f>
        <v>5</v>
      </c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2">
        <f>База!O78</f>
        <v>2</v>
      </c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7"/>
      <c r="DG81" s="17">
        <f>База!P78</f>
        <v>4</v>
      </c>
      <c r="DH81" s="17"/>
      <c r="DI81" s="17"/>
      <c r="DJ81" s="17"/>
      <c r="DK81" s="17"/>
      <c r="DL81" s="17"/>
      <c r="DM81" s="17"/>
      <c r="DN81" s="17"/>
      <c r="DO81" s="17"/>
      <c r="DP81" s="17"/>
      <c r="DQ81" s="17"/>
      <c r="DR81" s="17"/>
      <c r="DS81" s="17"/>
      <c r="DT81" s="17">
        <f>База!Q78</f>
        <v>0</v>
      </c>
      <c r="DU81" s="17"/>
      <c r="DV81" s="17"/>
      <c r="DW81" s="17"/>
      <c r="DX81" s="17"/>
      <c r="DY81" s="17"/>
      <c r="DZ81" s="17"/>
      <c r="EA81" s="17"/>
      <c r="EB81" s="17"/>
      <c r="EC81" s="17"/>
      <c r="ED81" s="17"/>
      <c r="EE81" s="17"/>
      <c r="EF81" s="17"/>
      <c r="EG81" s="20">
        <f>База!R78</f>
        <v>2</v>
      </c>
      <c r="EH81" s="17"/>
      <c r="EI81" s="17"/>
      <c r="EJ81" s="17"/>
      <c r="EK81" s="17"/>
      <c r="EL81" s="17"/>
      <c r="EM81" s="17"/>
      <c r="EN81" s="17"/>
      <c r="EO81" s="17"/>
      <c r="EP81" s="17"/>
      <c r="EQ81" s="17"/>
      <c r="ER81" s="17"/>
      <c r="ES81" s="17"/>
      <c r="ET81" s="17"/>
      <c r="EU81" s="17"/>
      <c r="EV81" s="17"/>
      <c r="EW81" s="17"/>
    </row>
    <row r="82" spans="1:153">
      <c r="A82" s="17">
        <v>80</v>
      </c>
      <c r="B82" s="18" t="s">
        <v>1014</v>
      </c>
      <c r="C82" s="19" t="str">
        <f>База!F79</f>
        <v>Галичский муниципальный район</v>
      </c>
      <c r="D82" s="19" t="str">
        <f>База!G79</f>
        <v>Отдел образования администрации Галичского муниципального района Костромской области</v>
      </c>
      <c r="E82" s="19" t="str">
        <f>База!D79</f>
        <v>МОУ Ореховская СОШ</v>
      </c>
      <c r="F82" s="19" t="str">
        <f>База!C79</f>
        <v>4411001424</v>
      </c>
      <c r="G82" s="17">
        <f>База!H79</f>
        <v>9</v>
      </c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>
        <f>База!I79</f>
        <v>12</v>
      </c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>
        <f>База!J79</f>
        <v>11</v>
      </c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>
        <f>База!K79</f>
        <v>13</v>
      </c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>
        <f>База!L79</f>
        <v>9</v>
      </c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>
        <f>База!M79</f>
        <v>8</v>
      </c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>
        <f>База!N79</f>
        <v>14</v>
      </c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2">
        <f>База!O79</f>
        <v>10</v>
      </c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7"/>
      <c r="DG82" s="17">
        <f>База!P79</f>
        <v>17</v>
      </c>
      <c r="DH82" s="17"/>
      <c r="DI82" s="17"/>
      <c r="DJ82" s="17"/>
      <c r="DK82" s="17"/>
      <c r="DL82" s="17"/>
      <c r="DM82" s="17"/>
      <c r="DN82" s="17"/>
      <c r="DO82" s="17"/>
      <c r="DP82" s="17"/>
      <c r="DQ82" s="17"/>
      <c r="DR82" s="17"/>
      <c r="DS82" s="17"/>
      <c r="DT82" s="17">
        <f>База!Q79</f>
        <v>5</v>
      </c>
      <c r="DU82" s="17"/>
      <c r="DV82" s="17"/>
      <c r="DW82" s="17"/>
      <c r="DX82" s="17"/>
      <c r="DY82" s="17"/>
      <c r="DZ82" s="17"/>
      <c r="EA82" s="17"/>
      <c r="EB82" s="17"/>
      <c r="EC82" s="17"/>
      <c r="ED82" s="17"/>
      <c r="EE82" s="17"/>
      <c r="EF82" s="17"/>
      <c r="EG82" s="20">
        <f>База!R79</f>
        <v>4</v>
      </c>
      <c r="EH82" s="17"/>
      <c r="EI82" s="17"/>
      <c r="EJ82" s="17"/>
      <c r="EK82" s="17"/>
      <c r="EL82" s="17"/>
      <c r="EM82" s="17"/>
      <c r="EN82" s="17"/>
      <c r="EO82" s="17"/>
      <c r="EP82" s="17"/>
      <c r="EQ82" s="17"/>
      <c r="ER82" s="17"/>
      <c r="ES82" s="17"/>
      <c r="ET82" s="17"/>
      <c r="EU82" s="17"/>
      <c r="EV82" s="17"/>
      <c r="EW82" s="17"/>
    </row>
    <row r="83" spans="1:153">
      <c r="A83" s="17">
        <v>81</v>
      </c>
      <c r="B83" s="18" t="s">
        <v>1014</v>
      </c>
      <c r="C83" s="19" t="str">
        <f>База!F80</f>
        <v>Галичский муниципальный район</v>
      </c>
      <c r="D83" s="19" t="str">
        <f>База!G80</f>
        <v>Отдел образования администрации Галичского муниципального района Костромской области</v>
      </c>
      <c r="E83" s="19" t="str">
        <f>База!D80</f>
        <v>МОУ Пронинская СОШ</v>
      </c>
      <c r="F83" s="19" t="str">
        <f>База!C80</f>
        <v>4411001777</v>
      </c>
      <c r="G83" s="17">
        <f>База!H80</f>
        <v>1</v>
      </c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>
        <f>База!I80</f>
        <v>2</v>
      </c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>
        <f>База!J80</f>
        <v>4</v>
      </c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>
        <f>База!K80</f>
        <v>2</v>
      </c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>
        <f>База!L80</f>
        <v>5</v>
      </c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>
        <f>База!M80</f>
        <v>1</v>
      </c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>
        <f>База!N80</f>
        <v>3</v>
      </c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2">
        <f>База!O80</f>
        <v>4</v>
      </c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17"/>
      <c r="DF83" s="17"/>
      <c r="DG83" s="17">
        <f>База!P80</f>
        <v>4</v>
      </c>
      <c r="DH83" s="17"/>
      <c r="DI83" s="17"/>
      <c r="DJ83" s="17"/>
      <c r="DK83" s="17"/>
      <c r="DL83" s="17"/>
      <c r="DM83" s="17"/>
      <c r="DN83" s="17"/>
      <c r="DO83" s="17"/>
      <c r="DP83" s="17"/>
      <c r="DQ83" s="17"/>
      <c r="DR83" s="17"/>
      <c r="DS83" s="17"/>
      <c r="DT83" s="17">
        <f>База!Q80</f>
        <v>1</v>
      </c>
      <c r="DU83" s="17"/>
      <c r="DV83" s="17"/>
      <c r="DW83" s="17"/>
      <c r="DX83" s="17"/>
      <c r="DY83" s="17"/>
      <c r="DZ83" s="17"/>
      <c r="EA83" s="17"/>
      <c r="EB83" s="17"/>
      <c r="EC83" s="17"/>
      <c r="ED83" s="17"/>
      <c r="EE83" s="17"/>
      <c r="EF83" s="17"/>
      <c r="EG83" s="20">
        <f>База!R80</f>
        <v>1</v>
      </c>
      <c r="EH83" s="17"/>
      <c r="EI83" s="17"/>
      <c r="EJ83" s="17"/>
      <c r="EK83" s="17"/>
      <c r="EL83" s="17"/>
      <c r="EM83" s="17"/>
      <c r="EN83" s="17"/>
      <c r="EO83" s="17"/>
      <c r="EP83" s="17"/>
      <c r="EQ83" s="17"/>
      <c r="ER83" s="17"/>
      <c r="ES83" s="17"/>
      <c r="ET83" s="17"/>
      <c r="EU83" s="17"/>
      <c r="EV83" s="17"/>
      <c r="EW83" s="17"/>
    </row>
    <row r="84" spans="1:153">
      <c r="A84" s="17">
        <v>82</v>
      </c>
      <c r="B84" s="18" t="s">
        <v>1014</v>
      </c>
      <c r="C84" s="19" t="str">
        <f>База!F81</f>
        <v>Галичский муниципальный район</v>
      </c>
      <c r="D84" s="19" t="str">
        <f>База!G81</f>
        <v>Отдел образования администрации Галичского муниципального района Костромской области</v>
      </c>
      <c r="E84" s="19" t="str">
        <f>База!D81</f>
        <v>МОУ Россоловская ООШ</v>
      </c>
      <c r="F84" s="19" t="str">
        <f>База!C81</f>
        <v>4411001921</v>
      </c>
      <c r="G84" s="17">
        <f>База!H81</f>
        <v>3</v>
      </c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>
        <f>База!I81</f>
        <v>7</v>
      </c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>
        <f>База!J81</f>
        <v>4</v>
      </c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>
        <f>База!K81</f>
        <v>7</v>
      </c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>
        <f>База!L81</f>
        <v>11</v>
      </c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>
        <f>База!M81</f>
        <v>5</v>
      </c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>
        <f>База!N81</f>
        <v>6</v>
      </c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2">
        <f>База!O81</f>
        <v>9</v>
      </c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>
        <f>База!P81</f>
        <v>7</v>
      </c>
      <c r="DH84" s="17"/>
      <c r="DI84" s="17"/>
      <c r="DJ84" s="17"/>
      <c r="DK84" s="17"/>
      <c r="DL84" s="17"/>
      <c r="DM84" s="17"/>
      <c r="DN84" s="17"/>
      <c r="DO84" s="17"/>
      <c r="DP84" s="17"/>
      <c r="DQ84" s="17"/>
      <c r="DR84" s="17"/>
      <c r="DS84" s="17"/>
      <c r="DT84" s="17">
        <f>База!Q81</f>
        <v>0</v>
      </c>
      <c r="DU84" s="17"/>
      <c r="DV84" s="17"/>
      <c r="DW84" s="17"/>
      <c r="DX84" s="17"/>
      <c r="DY84" s="17"/>
      <c r="DZ84" s="17"/>
      <c r="EA84" s="17"/>
      <c r="EB84" s="17"/>
      <c r="EC84" s="17"/>
      <c r="ED84" s="17"/>
      <c r="EE84" s="17"/>
      <c r="EF84" s="17"/>
      <c r="EG84" s="20">
        <f>База!R81</f>
        <v>0</v>
      </c>
      <c r="EH84" s="17"/>
      <c r="EI84" s="17"/>
      <c r="EJ84" s="17"/>
      <c r="EK84" s="17"/>
      <c r="EL84" s="17"/>
      <c r="EM84" s="17"/>
      <c r="EN84" s="17"/>
      <c r="EO84" s="17"/>
      <c r="EP84" s="17"/>
      <c r="EQ84" s="17"/>
      <c r="ER84" s="17"/>
      <c r="ES84" s="17"/>
      <c r="ET84" s="17"/>
      <c r="EU84" s="17"/>
      <c r="EV84" s="17"/>
      <c r="EW84" s="17"/>
    </row>
    <row r="85" spans="1:153">
      <c r="A85" s="17">
        <v>83</v>
      </c>
      <c r="B85" s="18" t="s">
        <v>1014</v>
      </c>
      <c r="C85" s="19" t="str">
        <f>База!F82</f>
        <v>Галичский муниципальный район</v>
      </c>
      <c r="D85" s="19" t="str">
        <f>База!G82</f>
        <v>Отдел образования администрации Галичского муниципального района Костромской области</v>
      </c>
      <c r="E85" s="19" t="str">
        <f>База!D82</f>
        <v>МОУ Степановская СОШ</v>
      </c>
      <c r="F85" s="19" t="str">
        <f>База!C82</f>
        <v>4411001417</v>
      </c>
      <c r="G85" s="17">
        <f>База!H82</f>
        <v>12</v>
      </c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>
        <f>База!I82</f>
        <v>8</v>
      </c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>
        <f>База!J82</f>
        <v>14</v>
      </c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>
        <f>База!K82</f>
        <v>10</v>
      </c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>
        <f>База!L82</f>
        <v>14</v>
      </c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>
        <f>База!M82</f>
        <v>14</v>
      </c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>
        <f>База!N82</f>
        <v>7</v>
      </c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2">
        <f>База!O82</f>
        <v>12</v>
      </c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>
        <f>База!P82</f>
        <v>12</v>
      </c>
      <c r="DH85" s="17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  <c r="DT85" s="17">
        <f>База!Q82</f>
        <v>1</v>
      </c>
      <c r="DU85" s="17"/>
      <c r="DV85" s="17"/>
      <c r="DW85" s="17"/>
      <c r="DX85" s="17"/>
      <c r="DY85" s="17"/>
      <c r="DZ85" s="17"/>
      <c r="EA85" s="17"/>
      <c r="EB85" s="17"/>
      <c r="EC85" s="17"/>
      <c r="ED85" s="17"/>
      <c r="EE85" s="17"/>
      <c r="EF85" s="17"/>
      <c r="EG85" s="20">
        <f>База!R82</f>
        <v>3</v>
      </c>
      <c r="EH85" s="17"/>
      <c r="EI85" s="17"/>
      <c r="EJ85" s="17"/>
      <c r="EK85" s="17"/>
      <c r="EL85" s="17"/>
      <c r="EM85" s="17"/>
      <c r="EN85" s="17"/>
      <c r="EO85" s="17"/>
      <c r="EP85" s="17"/>
      <c r="EQ85" s="17"/>
      <c r="ER85" s="17"/>
      <c r="ES85" s="17"/>
      <c r="ET85" s="17"/>
      <c r="EU85" s="17"/>
      <c r="EV85" s="17"/>
      <c r="EW85" s="17"/>
    </row>
    <row r="86" spans="1:153">
      <c r="A86" s="17">
        <v>84</v>
      </c>
      <c r="B86" s="18" t="s">
        <v>1014</v>
      </c>
      <c r="C86" s="19" t="str">
        <f>База!F83</f>
        <v>Галичский муниципальный район</v>
      </c>
      <c r="D86" s="19" t="str">
        <f>База!G83</f>
        <v>Отдел образования администрации Галичского муниципального района Костромской области</v>
      </c>
      <c r="E86" s="19" t="str">
        <f>База!D83</f>
        <v>МОУ Чёлсменская ООШ</v>
      </c>
      <c r="F86" s="19" t="str">
        <f>База!C83</f>
        <v>4411002555</v>
      </c>
      <c r="G86" s="17">
        <f>База!H83</f>
        <v>6</v>
      </c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>
        <f>База!I83</f>
        <v>4</v>
      </c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>
        <f>База!J83</f>
        <v>10</v>
      </c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>
        <f>База!K83</f>
        <v>9</v>
      </c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>
        <f>База!L83</f>
        <v>10</v>
      </c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>
        <f>База!M83</f>
        <v>10</v>
      </c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>
        <f>База!N83</f>
        <v>6</v>
      </c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2">
        <f>База!O83</f>
        <v>6</v>
      </c>
      <c r="CU86" s="17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7"/>
      <c r="DG86" s="17">
        <f>База!P83</f>
        <v>9</v>
      </c>
      <c r="DH86" s="17"/>
      <c r="DI86" s="17"/>
      <c r="DJ86" s="17"/>
      <c r="DK86" s="17"/>
      <c r="DL86" s="17"/>
      <c r="DM86" s="17"/>
      <c r="DN86" s="17"/>
      <c r="DO86" s="17"/>
      <c r="DP86" s="17"/>
      <c r="DQ86" s="17"/>
      <c r="DR86" s="17"/>
      <c r="DS86" s="17"/>
      <c r="DT86" s="17">
        <f>База!Q83</f>
        <v>0</v>
      </c>
      <c r="DU86" s="17"/>
      <c r="DV86" s="17"/>
      <c r="DW86" s="17"/>
      <c r="DX86" s="17"/>
      <c r="DY86" s="17"/>
      <c r="DZ86" s="17"/>
      <c r="EA86" s="17"/>
      <c r="EB86" s="17"/>
      <c r="EC86" s="17"/>
      <c r="ED86" s="17"/>
      <c r="EE86" s="17"/>
      <c r="EF86" s="17"/>
      <c r="EG86" s="20">
        <f>База!R83</f>
        <v>0</v>
      </c>
      <c r="EH86" s="17"/>
      <c r="EI86" s="17"/>
      <c r="EJ86" s="17"/>
      <c r="EK86" s="17"/>
      <c r="EL86" s="17"/>
      <c r="EM86" s="17"/>
      <c r="EN86" s="17"/>
      <c r="EO86" s="17"/>
      <c r="EP86" s="17"/>
      <c r="EQ86" s="17"/>
      <c r="ER86" s="17"/>
      <c r="ES86" s="17"/>
      <c r="ET86" s="17"/>
      <c r="EU86" s="17"/>
      <c r="EV86" s="17"/>
      <c r="EW86" s="17"/>
    </row>
    <row r="87" spans="1:153">
      <c r="A87" s="17">
        <v>85</v>
      </c>
      <c r="B87" s="18" t="s">
        <v>1014</v>
      </c>
      <c r="C87" s="19" t="str">
        <f>База!F84</f>
        <v>г. Галич</v>
      </c>
      <c r="D87" s="19" t="str">
        <f>База!G84</f>
        <v>Отдел образования администрации городского округа — город Галич Костромской области</v>
      </c>
      <c r="E87" s="19" t="str">
        <f>База!D84</f>
        <v>МОУ гимназия №1</v>
      </c>
      <c r="F87" s="19" t="str">
        <f>База!C84</f>
        <v>4403001484</v>
      </c>
      <c r="G87" s="17">
        <f>База!H84</f>
        <v>29</v>
      </c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>
        <f>База!I84</f>
        <v>47</v>
      </c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>
        <f>База!J84</f>
        <v>46</v>
      </c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>
        <f>База!K84</f>
        <v>29</v>
      </c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>
        <f>База!L84</f>
        <v>47</v>
      </c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>
        <f>База!M84</f>
        <v>28</v>
      </c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>
        <f>База!N84</f>
        <v>51</v>
      </c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2">
        <f>База!O84</f>
        <v>44</v>
      </c>
      <c r="CU87" s="17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7"/>
      <c r="DG87" s="17">
        <f>База!P84</f>
        <v>26</v>
      </c>
      <c r="DH87" s="17"/>
      <c r="DI87" s="17"/>
      <c r="DJ87" s="17"/>
      <c r="DK87" s="17"/>
      <c r="DL87" s="17"/>
      <c r="DM87" s="17"/>
      <c r="DN87" s="17"/>
      <c r="DO87" s="17"/>
      <c r="DP87" s="17"/>
      <c r="DQ87" s="17"/>
      <c r="DR87" s="17"/>
      <c r="DS87" s="17"/>
      <c r="DT87" s="17">
        <f>База!Q84</f>
        <v>19</v>
      </c>
      <c r="DU87" s="17"/>
      <c r="DV87" s="17"/>
      <c r="DW87" s="17"/>
      <c r="DX87" s="17"/>
      <c r="DY87" s="17"/>
      <c r="DZ87" s="17"/>
      <c r="EA87" s="17"/>
      <c r="EB87" s="17"/>
      <c r="EC87" s="17"/>
      <c r="ED87" s="17"/>
      <c r="EE87" s="17"/>
      <c r="EF87" s="17"/>
      <c r="EG87" s="20">
        <f>База!R84</f>
        <v>31</v>
      </c>
      <c r="EH87" s="17"/>
      <c r="EI87" s="17"/>
      <c r="EJ87" s="17"/>
      <c r="EK87" s="17"/>
      <c r="EL87" s="17"/>
      <c r="EM87" s="17"/>
      <c r="EN87" s="17"/>
      <c r="EO87" s="17"/>
      <c r="EP87" s="17"/>
      <c r="EQ87" s="17"/>
      <c r="ER87" s="17"/>
      <c r="ES87" s="17"/>
      <c r="ET87" s="17"/>
      <c r="EU87" s="17"/>
      <c r="EV87" s="17"/>
      <c r="EW87" s="17"/>
    </row>
    <row r="88" spans="1:153">
      <c r="A88" s="17">
        <v>86</v>
      </c>
      <c r="B88" s="18" t="s">
        <v>1014</v>
      </c>
      <c r="C88" s="19" t="str">
        <f>База!F85</f>
        <v>г. Галич</v>
      </c>
      <c r="D88" s="19" t="str">
        <f>База!G85</f>
        <v>Отдел образования администрации городского округа — город Галич Костромской области</v>
      </c>
      <c r="E88" s="19" t="str">
        <f>База!D85</f>
        <v>МОУ Лицей №3</v>
      </c>
      <c r="F88" s="19" t="str">
        <f>База!C85</f>
        <v>4403001861</v>
      </c>
      <c r="G88" s="17">
        <f>База!H85</f>
        <v>100</v>
      </c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>
        <f>База!I85</f>
        <v>128</v>
      </c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>
        <f>База!J85</f>
        <v>119</v>
      </c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>
        <f>База!K85</f>
        <v>123</v>
      </c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>
        <f>База!L85</f>
        <v>82</v>
      </c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>
        <f>База!M85</f>
        <v>106</v>
      </c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>
        <f>База!N85</f>
        <v>89</v>
      </c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2">
        <f>База!O85</f>
        <v>102</v>
      </c>
      <c r="CU88" s="17"/>
      <c r="CV88" s="17"/>
      <c r="CW88" s="17"/>
      <c r="CX88" s="17"/>
      <c r="CY88" s="17"/>
      <c r="CZ88" s="17"/>
      <c r="DA88" s="17"/>
      <c r="DB88" s="17"/>
      <c r="DC88" s="17"/>
      <c r="DD88" s="17"/>
      <c r="DE88" s="17"/>
      <c r="DF88" s="17"/>
      <c r="DG88" s="17">
        <f>База!P85</f>
        <v>97</v>
      </c>
      <c r="DH88" s="17"/>
      <c r="DI88" s="17"/>
      <c r="DJ88" s="17"/>
      <c r="DK88" s="17"/>
      <c r="DL88" s="17"/>
      <c r="DM88" s="17"/>
      <c r="DN88" s="17"/>
      <c r="DO88" s="17"/>
      <c r="DP88" s="17"/>
      <c r="DQ88" s="17"/>
      <c r="DR88" s="17"/>
      <c r="DS88" s="17"/>
      <c r="DT88" s="17">
        <f>База!Q85</f>
        <v>51</v>
      </c>
      <c r="DU88" s="17"/>
      <c r="DV88" s="17"/>
      <c r="DW88" s="17"/>
      <c r="DX88" s="17"/>
      <c r="DY88" s="17"/>
      <c r="DZ88" s="17"/>
      <c r="EA88" s="17"/>
      <c r="EB88" s="17"/>
      <c r="EC88" s="17"/>
      <c r="ED88" s="17"/>
      <c r="EE88" s="17"/>
      <c r="EF88" s="17"/>
      <c r="EG88" s="20">
        <f>База!R85</f>
        <v>47</v>
      </c>
      <c r="EH88" s="17"/>
      <c r="EI88" s="17"/>
      <c r="EJ88" s="17"/>
      <c r="EK88" s="17"/>
      <c r="EL88" s="17"/>
      <c r="EM88" s="17"/>
      <c r="EN88" s="17"/>
      <c r="EO88" s="17"/>
      <c r="EP88" s="17"/>
      <c r="EQ88" s="17"/>
      <c r="ER88" s="17"/>
      <c r="ES88" s="17"/>
      <c r="ET88" s="17"/>
      <c r="EU88" s="17"/>
      <c r="EV88" s="17"/>
      <c r="EW88" s="17"/>
    </row>
    <row r="89" spans="1:153">
      <c r="A89" s="17">
        <v>87</v>
      </c>
      <c r="B89" s="18" t="s">
        <v>1014</v>
      </c>
      <c r="C89" s="19" t="str">
        <f>База!F86</f>
        <v>г. Галич</v>
      </c>
      <c r="D89" s="19" t="str">
        <f>База!G86</f>
        <v>Отдел образования администрации городского округа — город Галич Костромской области</v>
      </c>
      <c r="E89" s="19" t="str">
        <f>База!D86</f>
        <v>МОУ СО школа №2</v>
      </c>
      <c r="F89" s="19" t="str">
        <f>База!C86</f>
        <v>4403001886</v>
      </c>
      <c r="G89" s="17">
        <f>База!H86</f>
        <v>36</v>
      </c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>
        <f>База!I86</f>
        <v>41</v>
      </c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>
        <f>База!J86</f>
        <v>26</v>
      </c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>
        <f>База!K86</f>
        <v>50</v>
      </c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>
        <f>База!L86</f>
        <v>45</v>
      </c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>
        <f>База!M86</f>
        <v>36</v>
      </c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>
        <f>База!N86</f>
        <v>30</v>
      </c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2">
        <f>База!O86</f>
        <v>29</v>
      </c>
      <c r="CU89" s="17"/>
      <c r="CV89" s="17"/>
      <c r="CW89" s="17"/>
      <c r="CX89" s="17"/>
      <c r="CY89" s="17"/>
      <c r="CZ89" s="17"/>
      <c r="DA89" s="17"/>
      <c r="DB89" s="17"/>
      <c r="DC89" s="17"/>
      <c r="DD89" s="17"/>
      <c r="DE89" s="17"/>
      <c r="DF89" s="17"/>
      <c r="DG89" s="17">
        <f>База!P86</f>
        <v>54</v>
      </c>
      <c r="DH89" s="17"/>
      <c r="DI89" s="17"/>
      <c r="DJ89" s="17"/>
      <c r="DK89" s="17"/>
      <c r="DL89" s="17"/>
      <c r="DM89" s="17"/>
      <c r="DN89" s="17"/>
      <c r="DO89" s="17"/>
      <c r="DP89" s="17"/>
      <c r="DQ89" s="17"/>
      <c r="DR89" s="17"/>
      <c r="DS89" s="17"/>
      <c r="DT89" s="17">
        <f>База!Q86</f>
        <v>9</v>
      </c>
      <c r="DU89" s="17"/>
      <c r="DV89" s="17"/>
      <c r="DW89" s="17"/>
      <c r="DX89" s="17"/>
      <c r="DY89" s="17"/>
      <c r="DZ89" s="17"/>
      <c r="EA89" s="17"/>
      <c r="EB89" s="17"/>
      <c r="EC89" s="17"/>
      <c r="ED89" s="17"/>
      <c r="EE89" s="17"/>
      <c r="EF89" s="17"/>
      <c r="EG89" s="20">
        <f>База!R86</f>
        <v>11</v>
      </c>
      <c r="EH89" s="17"/>
      <c r="EI89" s="17"/>
      <c r="EJ89" s="17"/>
      <c r="EK89" s="17"/>
      <c r="EL89" s="17"/>
      <c r="EM89" s="17"/>
      <c r="EN89" s="17"/>
      <c r="EO89" s="17"/>
      <c r="EP89" s="17"/>
      <c r="EQ89" s="17"/>
      <c r="ER89" s="17"/>
      <c r="ES89" s="17"/>
      <c r="ET89" s="17"/>
      <c r="EU89" s="17"/>
      <c r="EV89" s="17"/>
      <c r="EW89" s="17"/>
    </row>
    <row r="90" spans="1:153">
      <c r="A90" s="17">
        <v>88</v>
      </c>
      <c r="B90" s="18" t="s">
        <v>1014</v>
      </c>
      <c r="C90" s="19" t="str">
        <f>База!F87</f>
        <v>г. Галич</v>
      </c>
      <c r="D90" s="19" t="str">
        <f>База!G87</f>
        <v>Отдел образования администрации городского округа — город Галич Костромской области</v>
      </c>
      <c r="E90" s="19" t="str">
        <f>База!D87</f>
        <v>МОУ СОШ № 4</v>
      </c>
      <c r="F90" s="19" t="str">
        <f>База!C87</f>
        <v>4403001879</v>
      </c>
      <c r="G90" s="17">
        <f>База!H87</f>
        <v>49</v>
      </c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>
        <f>База!I87</f>
        <v>47</v>
      </c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>
        <f>База!J87</f>
        <v>36</v>
      </c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>
        <f>База!K87</f>
        <v>48</v>
      </c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>
        <f>База!L87</f>
        <v>48</v>
      </c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>
        <f>База!M87</f>
        <v>38</v>
      </c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>
        <f>База!N87</f>
        <v>56</v>
      </c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2">
        <f>База!O87</f>
        <v>52</v>
      </c>
      <c r="CU90" s="17"/>
      <c r="CV90" s="17"/>
      <c r="CW90" s="17"/>
      <c r="CX90" s="17"/>
      <c r="CY90" s="17"/>
      <c r="CZ90" s="17"/>
      <c r="DA90" s="17"/>
      <c r="DB90" s="17"/>
      <c r="DC90" s="17"/>
      <c r="DD90" s="17"/>
      <c r="DE90" s="17"/>
      <c r="DF90" s="17"/>
      <c r="DG90" s="17">
        <f>База!P87</f>
        <v>52</v>
      </c>
      <c r="DH90" s="17"/>
      <c r="DI90" s="17"/>
      <c r="DJ90" s="17"/>
      <c r="DK90" s="17"/>
      <c r="DL90" s="17"/>
      <c r="DM90" s="17"/>
      <c r="DN90" s="17"/>
      <c r="DO90" s="17"/>
      <c r="DP90" s="17"/>
      <c r="DQ90" s="17"/>
      <c r="DR90" s="17"/>
      <c r="DS90" s="17"/>
      <c r="DT90" s="17">
        <f>База!Q87</f>
        <v>19</v>
      </c>
      <c r="DU90" s="17"/>
      <c r="DV90" s="17"/>
      <c r="DW90" s="17"/>
      <c r="DX90" s="17"/>
      <c r="DY90" s="17"/>
      <c r="DZ90" s="17"/>
      <c r="EA90" s="17"/>
      <c r="EB90" s="17"/>
      <c r="EC90" s="17"/>
      <c r="ED90" s="17"/>
      <c r="EE90" s="17"/>
      <c r="EF90" s="17"/>
      <c r="EG90" s="20">
        <f>База!R87</f>
        <v>20</v>
      </c>
      <c r="EH90" s="17"/>
      <c r="EI90" s="17"/>
      <c r="EJ90" s="17"/>
      <c r="EK90" s="17"/>
      <c r="EL90" s="17"/>
      <c r="EM90" s="17"/>
      <c r="EN90" s="17"/>
      <c r="EO90" s="17"/>
      <c r="EP90" s="17"/>
      <c r="EQ90" s="17"/>
      <c r="ER90" s="17"/>
      <c r="ES90" s="17"/>
      <c r="ET90" s="17"/>
      <c r="EU90" s="17"/>
      <c r="EV90" s="17"/>
      <c r="EW90" s="17"/>
    </row>
    <row r="91" spans="1:153">
      <c r="A91" s="17">
        <v>89</v>
      </c>
      <c r="B91" s="18" t="s">
        <v>1014</v>
      </c>
      <c r="C91" s="19" t="str">
        <f>База!F88</f>
        <v>г. Буй</v>
      </c>
      <c r="D91" s="19" t="str">
        <f>База!G88</f>
        <v>Отдел образования администрации городского округа город Буй</v>
      </c>
      <c r="E91" s="19" t="str">
        <f>База!D88</f>
        <v>МОУ СОШ №13 им. Р. А. Наумова г.Буя</v>
      </c>
      <c r="F91" s="19" t="str">
        <f>База!C88</f>
        <v>4402005662</v>
      </c>
      <c r="G91" s="17">
        <f>База!H88</f>
        <v>67</v>
      </c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>
        <f>База!I88</f>
        <v>56</v>
      </c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>
        <f>База!J88</f>
        <v>73</v>
      </c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>
        <f>База!K88</f>
        <v>71</v>
      </c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>
        <f>База!L88</f>
        <v>79</v>
      </c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>
        <f>База!M88</f>
        <v>75</v>
      </c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>
        <f>База!N88</f>
        <v>97</v>
      </c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2">
        <f>База!O88</f>
        <v>78</v>
      </c>
      <c r="CU91" s="17"/>
      <c r="CV91" s="17"/>
      <c r="CW91" s="17"/>
      <c r="CX91" s="17"/>
      <c r="CY91" s="17"/>
      <c r="CZ91" s="17"/>
      <c r="DA91" s="17"/>
      <c r="DB91" s="17"/>
      <c r="DC91" s="17"/>
      <c r="DD91" s="17"/>
      <c r="DE91" s="17"/>
      <c r="DF91" s="17"/>
      <c r="DG91" s="17">
        <f>База!P88</f>
        <v>48</v>
      </c>
      <c r="DH91" s="17"/>
      <c r="DI91" s="17"/>
      <c r="DJ91" s="17"/>
      <c r="DK91" s="17"/>
      <c r="DL91" s="17"/>
      <c r="DM91" s="17"/>
      <c r="DN91" s="17"/>
      <c r="DO91" s="17"/>
      <c r="DP91" s="17"/>
      <c r="DQ91" s="17"/>
      <c r="DR91" s="17"/>
      <c r="DS91" s="17"/>
      <c r="DT91" s="17">
        <f>База!Q88</f>
        <v>43</v>
      </c>
      <c r="DU91" s="17"/>
      <c r="DV91" s="17"/>
      <c r="DW91" s="17"/>
      <c r="DX91" s="17"/>
      <c r="DY91" s="17"/>
      <c r="DZ91" s="17"/>
      <c r="EA91" s="17"/>
      <c r="EB91" s="17"/>
      <c r="EC91" s="17"/>
      <c r="ED91" s="17"/>
      <c r="EE91" s="17"/>
      <c r="EF91" s="17"/>
      <c r="EG91" s="20">
        <f>База!R88</f>
        <v>26</v>
      </c>
      <c r="EH91" s="17"/>
      <c r="EI91" s="17"/>
      <c r="EJ91" s="17"/>
      <c r="EK91" s="17"/>
      <c r="EL91" s="17"/>
      <c r="EM91" s="17"/>
      <c r="EN91" s="17"/>
      <c r="EO91" s="17"/>
      <c r="EP91" s="17"/>
      <c r="EQ91" s="17"/>
      <c r="ER91" s="17"/>
      <c r="ES91" s="17"/>
      <c r="ET91" s="17"/>
      <c r="EU91" s="17"/>
      <c r="EV91" s="17"/>
      <c r="EW91" s="17"/>
    </row>
    <row r="92" spans="1:153">
      <c r="A92" s="17">
        <v>90</v>
      </c>
      <c r="B92" s="18" t="s">
        <v>1014</v>
      </c>
      <c r="C92" s="19" t="str">
        <f>База!F89</f>
        <v>г. Буй</v>
      </c>
      <c r="D92" s="19" t="str">
        <f>База!G89</f>
        <v>Отдел образования администрации городского округа город Буй</v>
      </c>
      <c r="E92" s="19" t="str">
        <f>База!D89</f>
        <v>МОУ СОШ №9 г. Буя</v>
      </c>
      <c r="F92" s="19" t="str">
        <f>База!C89</f>
        <v>4402005670</v>
      </c>
      <c r="G92" s="17">
        <f>База!H89</f>
        <v>54</v>
      </c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>
        <f>База!I89</f>
        <v>53</v>
      </c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>
        <f>База!J89</f>
        <v>45</v>
      </c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>
        <f>База!K89</f>
        <v>51</v>
      </c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>
        <f>База!L89</f>
        <v>49</v>
      </c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>
        <f>База!M89</f>
        <v>73</v>
      </c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>
        <f>База!N89</f>
        <v>60</v>
      </c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2">
        <f>База!O89</f>
        <v>54</v>
      </c>
      <c r="CU92" s="17"/>
      <c r="CV92" s="17"/>
      <c r="CW92" s="17"/>
      <c r="CX92" s="17"/>
      <c r="CY92" s="17"/>
      <c r="CZ92" s="17"/>
      <c r="DA92" s="17"/>
      <c r="DB92" s="17"/>
      <c r="DC92" s="17"/>
      <c r="DD92" s="17"/>
      <c r="DE92" s="17"/>
      <c r="DF92" s="17"/>
      <c r="DG92" s="17">
        <f>База!P89</f>
        <v>53</v>
      </c>
      <c r="DH92" s="17"/>
      <c r="DI92" s="17"/>
      <c r="DJ92" s="17"/>
      <c r="DK92" s="17"/>
      <c r="DL92" s="17"/>
      <c r="DM92" s="17"/>
      <c r="DN92" s="17"/>
      <c r="DO92" s="17"/>
      <c r="DP92" s="17"/>
      <c r="DQ92" s="17"/>
      <c r="DR92" s="17"/>
      <c r="DS92" s="17"/>
      <c r="DT92" s="17">
        <f>База!Q89</f>
        <v>23</v>
      </c>
      <c r="DU92" s="17"/>
      <c r="DV92" s="17"/>
      <c r="DW92" s="17"/>
      <c r="DX92" s="17"/>
      <c r="DY92" s="17"/>
      <c r="DZ92" s="17"/>
      <c r="EA92" s="17"/>
      <c r="EB92" s="17"/>
      <c r="EC92" s="17"/>
      <c r="ED92" s="17"/>
      <c r="EE92" s="17"/>
      <c r="EF92" s="17"/>
      <c r="EG92" s="20">
        <f>База!R89</f>
        <v>21</v>
      </c>
      <c r="EH92" s="17"/>
      <c r="EI92" s="17"/>
      <c r="EJ92" s="17"/>
      <c r="EK92" s="17"/>
      <c r="EL92" s="17"/>
      <c r="EM92" s="17"/>
      <c r="EN92" s="17"/>
      <c r="EO92" s="17"/>
      <c r="EP92" s="17"/>
      <c r="EQ92" s="17"/>
      <c r="ER92" s="17"/>
      <c r="ES92" s="17"/>
      <c r="ET92" s="17"/>
      <c r="EU92" s="17"/>
      <c r="EV92" s="17"/>
      <c r="EW92" s="17"/>
    </row>
    <row r="93" spans="1:153">
      <c r="A93" s="17">
        <v>91</v>
      </c>
      <c r="B93" s="18" t="s">
        <v>1014</v>
      </c>
      <c r="C93" s="19" t="str">
        <f>База!F90</f>
        <v>г. Буй</v>
      </c>
      <c r="D93" s="19" t="str">
        <f>База!G90</f>
        <v>Отдел образования администрации городского округа город Буй</v>
      </c>
      <c r="E93" s="19" t="str">
        <f>База!D90</f>
        <v>МОУНОШ №5 г. Буя</v>
      </c>
      <c r="F93" s="19" t="str">
        <f>База!C90</f>
        <v>4402005750</v>
      </c>
      <c r="G93" s="17">
        <f>База!H90</f>
        <v>14</v>
      </c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>
        <f>База!I90</f>
        <v>13</v>
      </c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>
        <f>База!J90</f>
        <v>14</v>
      </c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>
        <f>База!K90</f>
        <v>15</v>
      </c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>
        <f>База!L90</f>
        <v>0</v>
      </c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>
        <f>База!M90</f>
        <v>0</v>
      </c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>
        <f>База!N90</f>
        <v>0</v>
      </c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2">
        <f>База!O90</f>
        <v>0</v>
      </c>
      <c r="CU93" s="17"/>
      <c r="CV93" s="17"/>
      <c r="CW93" s="17"/>
      <c r="CX93" s="17"/>
      <c r="CY93" s="17"/>
      <c r="CZ93" s="17"/>
      <c r="DA93" s="17"/>
      <c r="DB93" s="17"/>
      <c r="DC93" s="17"/>
      <c r="DD93" s="17"/>
      <c r="DE93" s="17"/>
      <c r="DF93" s="17"/>
      <c r="DG93" s="17">
        <f>База!P90</f>
        <v>0</v>
      </c>
      <c r="DH93" s="17"/>
      <c r="DI93" s="17"/>
      <c r="DJ93" s="17"/>
      <c r="DK93" s="17"/>
      <c r="DL93" s="17"/>
      <c r="DM93" s="17"/>
      <c r="DN93" s="17"/>
      <c r="DO93" s="17"/>
      <c r="DP93" s="17"/>
      <c r="DQ93" s="17"/>
      <c r="DR93" s="17"/>
      <c r="DS93" s="17"/>
      <c r="DT93" s="17">
        <f>База!Q90</f>
        <v>0</v>
      </c>
      <c r="DU93" s="17"/>
      <c r="DV93" s="17"/>
      <c r="DW93" s="17"/>
      <c r="DX93" s="17"/>
      <c r="DY93" s="17"/>
      <c r="DZ93" s="17"/>
      <c r="EA93" s="17"/>
      <c r="EB93" s="17"/>
      <c r="EC93" s="17"/>
      <c r="ED93" s="17"/>
      <c r="EE93" s="17"/>
      <c r="EF93" s="17"/>
      <c r="EG93" s="20">
        <f>База!R90</f>
        <v>0</v>
      </c>
      <c r="EH93" s="17"/>
      <c r="EI93" s="17"/>
      <c r="EJ93" s="17"/>
      <c r="EK93" s="17"/>
      <c r="EL93" s="17"/>
      <c r="EM93" s="17"/>
      <c r="EN93" s="17"/>
      <c r="EO93" s="17"/>
      <c r="EP93" s="17"/>
      <c r="EQ93" s="17"/>
      <c r="ER93" s="17"/>
      <c r="ES93" s="17"/>
      <c r="ET93" s="17"/>
      <c r="EU93" s="17"/>
      <c r="EV93" s="17"/>
      <c r="EW93" s="17"/>
    </row>
    <row r="94" spans="1:153">
      <c r="A94" s="17">
        <v>92</v>
      </c>
      <c r="B94" s="18" t="s">
        <v>1014</v>
      </c>
      <c r="C94" s="19" t="str">
        <f>База!F91</f>
        <v>г. Буй</v>
      </c>
      <c r="D94" s="19" t="str">
        <f>База!G91</f>
        <v>Отдел образования администрации городского округа город Буй</v>
      </c>
      <c r="E94" s="19" t="str">
        <f>База!D91</f>
        <v>МОУСОШ №1 г. Буя</v>
      </c>
      <c r="F94" s="19" t="str">
        <f>База!C91</f>
        <v>4402005888</v>
      </c>
      <c r="G94" s="17">
        <f>База!H91</f>
        <v>26</v>
      </c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>
        <f>База!I91</f>
        <v>29</v>
      </c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>
        <f>База!J91</f>
        <v>39</v>
      </c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>
        <f>База!K91</f>
        <v>30</v>
      </c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>
        <f>База!L91</f>
        <v>41</v>
      </c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>
        <f>База!M91</f>
        <v>48</v>
      </c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>
        <f>База!N91</f>
        <v>47</v>
      </c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2">
        <f>База!O91</f>
        <v>38</v>
      </c>
      <c r="CU94" s="17"/>
      <c r="CV94" s="17"/>
      <c r="CW94" s="17"/>
      <c r="CX94" s="17"/>
      <c r="CY94" s="17"/>
      <c r="CZ94" s="17"/>
      <c r="DA94" s="17"/>
      <c r="DB94" s="17"/>
      <c r="DC94" s="17"/>
      <c r="DD94" s="17"/>
      <c r="DE94" s="17"/>
      <c r="DF94" s="17"/>
      <c r="DG94" s="17">
        <f>База!P91</f>
        <v>39</v>
      </c>
      <c r="DH94" s="17"/>
      <c r="DI94" s="17"/>
      <c r="DJ94" s="17"/>
      <c r="DK94" s="17"/>
      <c r="DL94" s="17"/>
      <c r="DM94" s="17"/>
      <c r="DN94" s="17"/>
      <c r="DO94" s="17"/>
      <c r="DP94" s="17"/>
      <c r="DQ94" s="17"/>
      <c r="DR94" s="17"/>
      <c r="DS94" s="17"/>
      <c r="DT94" s="17">
        <f>База!Q91</f>
        <v>0</v>
      </c>
      <c r="DU94" s="17"/>
      <c r="DV94" s="17"/>
      <c r="DW94" s="17"/>
      <c r="DX94" s="17"/>
      <c r="DY94" s="17"/>
      <c r="DZ94" s="17"/>
      <c r="EA94" s="17"/>
      <c r="EB94" s="17"/>
      <c r="EC94" s="17"/>
      <c r="ED94" s="17"/>
      <c r="EE94" s="17"/>
      <c r="EF94" s="17"/>
      <c r="EG94" s="20">
        <f>База!R91</f>
        <v>15</v>
      </c>
      <c r="EH94" s="17"/>
      <c r="EI94" s="17"/>
      <c r="EJ94" s="17"/>
      <c r="EK94" s="17"/>
      <c r="EL94" s="17"/>
      <c r="EM94" s="17"/>
      <c r="EN94" s="17"/>
      <c r="EO94" s="17"/>
      <c r="EP94" s="17"/>
      <c r="EQ94" s="17"/>
      <c r="ER94" s="17"/>
      <c r="ES94" s="17"/>
      <c r="ET94" s="17"/>
      <c r="EU94" s="17"/>
      <c r="EV94" s="17"/>
      <c r="EW94" s="17"/>
    </row>
    <row r="95" spans="1:153">
      <c r="A95" s="17">
        <v>93</v>
      </c>
      <c r="B95" s="18" t="s">
        <v>1014</v>
      </c>
      <c r="C95" s="19" t="str">
        <f>База!F92</f>
        <v>г. Буй</v>
      </c>
      <c r="D95" s="19" t="str">
        <f>База!G92</f>
        <v>Отдел образования администрации городского округа город Буй</v>
      </c>
      <c r="E95" s="19" t="str">
        <f>База!D92</f>
        <v>МОУСОШ №2 г. Буя</v>
      </c>
      <c r="F95" s="19" t="str">
        <f>База!C92</f>
        <v>4402005856</v>
      </c>
      <c r="G95" s="17">
        <f>База!H92</f>
        <v>67</v>
      </c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>
        <f>База!I92</f>
        <v>80</v>
      </c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>
        <f>База!J92</f>
        <v>77</v>
      </c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>
        <f>База!K92</f>
        <v>109</v>
      </c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>
        <f>База!L92</f>
        <v>70</v>
      </c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>
        <f>База!M92</f>
        <v>84</v>
      </c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>
        <f>База!N92</f>
        <v>81</v>
      </c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2">
        <f>База!O92</f>
        <v>54</v>
      </c>
      <c r="CU95" s="17"/>
      <c r="CV95" s="17"/>
      <c r="CW95" s="17"/>
      <c r="CX95" s="17"/>
      <c r="CY95" s="17"/>
      <c r="CZ95" s="17"/>
      <c r="DA95" s="17"/>
      <c r="DB95" s="17"/>
      <c r="DC95" s="17"/>
      <c r="DD95" s="17"/>
      <c r="DE95" s="17"/>
      <c r="DF95" s="17"/>
      <c r="DG95" s="17">
        <f>База!P92</f>
        <v>94</v>
      </c>
      <c r="DH95" s="17"/>
      <c r="DI95" s="17"/>
      <c r="DJ95" s="17"/>
      <c r="DK95" s="17"/>
      <c r="DL95" s="17"/>
      <c r="DM95" s="17"/>
      <c r="DN95" s="17"/>
      <c r="DO95" s="17"/>
      <c r="DP95" s="17"/>
      <c r="DQ95" s="17"/>
      <c r="DR95" s="17"/>
      <c r="DS95" s="17"/>
      <c r="DT95" s="17">
        <f>База!Q92</f>
        <v>32</v>
      </c>
      <c r="DU95" s="17"/>
      <c r="DV95" s="17"/>
      <c r="DW95" s="17"/>
      <c r="DX95" s="17"/>
      <c r="DY95" s="17"/>
      <c r="DZ95" s="17"/>
      <c r="EA95" s="17"/>
      <c r="EB95" s="17"/>
      <c r="EC95" s="17"/>
      <c r="ED95" s="17"/>
      <c r="EE95" s="17"/>
      <c r="EF95" s="17"/>
      <c r="EG95" s="20">
        <f>База!R92</f>
        <v>28</v>
      </c>
      <c r="EH95" s="17"/>
      <c r="EI95" s="17"/>
      <c r="EJ95" s="17"/>
      <c r="EK95" s="17"/>
      <c r="EL95" s="17"/>
      <c r="EM95" s="17"/>
      <c r="EN95" s="17"/>
      <c r="EO95" s="17"/>
      <c r="EP95" s="17"/>
      <c r="EQ95" s="17"/>
      <c r="ER95" s="17"/>
      <c r="ES95" s="17"/>
      <c r="ET95" s="17"/>
      <c r="EU95" s="17"/>
      <c r="EV95" s="17"/>
      <c r="EW95" s="17"/>
    </row>
    <row r="96" spans="1:153">
      <c r="A96" s="17">
        <v>94</v>
      </c>
      <c r="B96" s="18" t="s">
        <v>1014</v>
      </c>
      <c r="C96" s="19" t="str">
        <f>База!F93</f>
        <v>г. Буй</v>
      </c>
      <c r="D96" s="19" t="str">
        <f>База!G93</f>
        <v>Отдел образования администрации городского округа город Буй</v>
      </c>
      <c r="E96" s="19" t="str">
        <f>База!D93</f>
        <v>МОУСОШ №37 г. Буя</v>
      </c>
      <c r="F96" s="19" t="str">
        <f>База!C93</f>
        <v>44020058000</v>
      </c>
      <c r="G96" s="17">
        <f>База!H93</f>
        <v>21</v>
      </c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>
        <f>База!I93</f>
        <v>30</v>
      </c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>
        <f>База!J93</f>
        <v>31</v>
      </c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>
        <f>База!K93</f>
        <v>27</v>
      </c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>
        <f>База!L93</f>
        <v>27</v>
      </c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>
        <f>База!M93</f>
        <v>19</v>
      </c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>
        <f>База!N93</f>
        <v>19</v>
      </c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2">
        <f>База!O93</f>
        <v>27</v>
      </c>
      <c r="CU96" s="17"/>
      <c r="CV96" s="17"/>
      <c r="CW96" s="17"/>
      <c r="CX96" s="17"/>
      <c r="CY96" s="17"/>
      <c r="CZ96" s="17"/>
      <c r="DA96" s="17"/>
      <c r="DB96" s="17"/>
      <c r="DC96" s="17"/>
      <c r="DD96" s="17"/>
      <c r="DE96" s="17"/>
      <c r="DF96" s="17"/>
      <c r="DG96" s="17">
        <f>База!P93</f>
        <v>28</v>
      </c>
      <c r="DH96" s="17"/>
      <c r="DI96" s="17"/>
      <c r="DJ96" s="17"/>
      <c r="DK96" s="17"/>
      <c r="DL96" s="17"/>
      <c r="DM96" s="17"/>
      <c r="DN96" s="17"/>
      <c r="DO96" s="17"/>
      <c r="DP96" s="17"/>
      <c r="DQ96" s="17"/>
      <c r="DR96" s="17"/>
      <c r="DS96" s="17"/>
      <c r="DT96" s="17">
        <f>База!Q93</f>
        <v>0</v>
      </c>
      <c r="DU96" s="17"/>
      <c r="DV96" s="17"/>
      <c r="DW96" s="17"/>
      <c r="DX96" s="17"/>
      <c r="DY96" s="17"/>
      <c r="DZ96" s="17"/>
      <c r="EA96" s="17"/>
      <c r="EB96" s="17"/>
      <c r="EC96" s="17"/>
      <c r="ED96" s="17"/>
      <c r="EE96" s="17"/>
      <c r="EF96" s="17"/>
      <c r="EG96" s="20">
        <f>База!R93</f>
        <v>14</v>
      </c>
      <c r="EH96" s="17"/>
      <c r="EI96" s="17"/>
      <c r="EJ96" s="17"/>
      <c r="EK96" s="17"/>
      <c r="EL96" s="17"/>
      <c r="EM96" s="17"/>
      <c r="EN96" s="17"/>
      <c r="EO96" s="17"/>
      <c r="EP96" s="17"/>
      <c r="EQ96" s="17"/>
      <c r="ER96" s="17"/>
      <c r="ES96" s="17"/>
      <c r="ET96" s="17"/>
      <c r="EU96" s="17"/>
      <c r="EV96" s="17"/>
      <c r="EW96" s="17"/>
    </row>
    <row r="97" spans="1:153">
      <c r="A97" s="17">
        <v>95</v>
      </c>
      <c r="B97" s="18" t="s">
        <v>1014</v>
      </c>
      <c r="C97" s="19" t="str">
        <f>База!F94</f>
        <v>Кадыйский муниципальный район</v>
      </c>
      <c r="D97" s="19" t="str">
        <f>База!G94</f>
        <v>Отдел образования администрации Кадыйского муниципального района Костромской области</v>
      </c>
      <c r="E97" s="19" t="str">
        <f>База!D94</f>
        <v>МБОУ Завражная СОШ</v>
      </c>
      <c r="F97" s="19" t="str">
        <f>База!C94</f>
        <v>4412002396</v>
      </c>
      <c r="G97" s="17">
        <f>База!H94</f>
        <v>6</v>
      </c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>
        <f>База!I94</f>
        <v>1</v>
      </c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>
        <f>База!J94</f>
        <v>6</v>
      </c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>
        <f>База!K94</f>
        <v>5</v>
      </c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>
        <f>База!L94</f>
        <v>5</v>
      </c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>
        <f>База!M94</f>
        <v>10</v>
      </c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>
        <f>База!N94</f>
        <v>5</v>
      </c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2">
        <f>База!O94</f>
        <v>9</v>
      </c>
      <c r="CU97" s="17"/>
      <c r="CV97" s="17"/>
      <c r="CW97" s="17"/>
      <c r="CX97" s="17"/>
      <c r="CY97" s="17"/>
      <c r="CZ97" s="17"/>
      <c r="DA97" s="17"/>
      <c r="DB97" s="17"/>
      <c r="DC97" s="17"/>
      <c r="DD97" s="17"/>
      <c r="DE97" s="17"/>
      <c r="DF97" s="17"/>
      <c r="DG97" s="17">
        <f>База!P94</f>
        <v>7</v>
      </c>
      <c r="DH97" s="17"/>
      <c r="DI97" s="17"/>
      <c r="DJ97" s="17"/>
      <c r="DK97" s="17"/>
      <c r="DL97" s="17"/>
      <c r="DM97" s="17"/>
      <c r="DN97" s="17"/>
      <c r="DO97" s="17"/>
      <c r="DP97" s="17"/>
      <c r="DQ97" s="17"/>
      <c r="DR97" s="17"/>
      <c r="DS97" s="17"/>
      <c r="DT97" s="17">
        <f>База!Q94</f>
        <v>4</v>
      </c>
      <c r="DU97" s="17"/>
      <c r="DV97" s="17"/>
      <c r="DW97" s="17"/>
      <c r="DX97" s="17"/>
      <c r="DY97" s="17"/>
      <c r="DZ97" s="17"/>
      <c r="EA97" s="17"/>
      <c r="EB97" s="17"/>
      <c r="EC97" s="17"/>
      <c r="ED97" s="17"/>
      <c r="EE97" s="17"/>
      <c r="EF97" s="17"/>
      <c r="EG97" s="20">
        <f>База!R94</f>
        <v>4</v>
      </c>
      <c r="EH97" s="17"/>
      <c r="EI97" s="17"/>
      <c r="EJ97" s="17"/>
      <c r="EK97" s="17"/>
      <c r="EL97" s="17"/>
      <c r="EM97" s="17"/>
      <c r="EN97" s="17"/>
      <c r="EO97" s="17"/>
      <c r="EP97" s="17"/>
      <c r="EQ97" s="17"/>
      <c r="ER97" s="17"/>
      <c r="ES97" s="17"/>
      <c r="ET97" s="17"/>
      <c r="EU97" s="17"/>
      <c r="EV97" s="17"/>
      <c r="EW97" s="17"/>
    </row>
    <row r="98" spans="1:153">
      <c r="A98" s="17">
        <v>96</v>
      </c>
      <c r="B98" s="18" t="s">
        <v>1014</v>
      </c>
      <c r="C98" s="19" t="str">
        <f>База!F95</f>
        <v>Кадыйский муниципальный район</v>
      </c>
      <c r="D98" s="19" t="str">
        <f>База!G95</f>
        <v>Отдел образования администрации Кадыйского муниципального района Костромской области</v>
      </c>
      <c r="E98" s="19" t="str">
        <f>База!D95</f>
        <v>МБОУ Кадыйская СОШ</v>
      </c>
      <c r="F98" s="19" t="str">
        <f>База!C95</f>
        <v>4412002220</v>
      </c>
      <c r="G98" s="17">
        <f>База!H95</f>
        <v>70</v>
      </c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>
        <f>База!I95</f>
        <v>55</v>
      </c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>
        <f>База!J95</f>
        <v>70</v>
      </c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>
        <f>База!K95</f>
        <v>52</v>
      </c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>
        <f>База!L95</f>
        <v>72</v>
      </c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>
        <f>База!M95</f>
        <v>57</v>
      </c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>
        <f>База!N95</f>
        <v>55</v>
      </c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2">
        <f>База!O95</f>
        <v>40</v>
      </c>
      <c r="CU98" s="17"/>
      <c r="CV98" s="17"/>
      <c r="CW98" s="17"/>
      <c r="CX98" s="17"/>
      <c r="CY98" s="17"/>
      <c r="CZ98" s="17"/>
      <c r="DA98" s="17"/>
      <c r="DB98" s="17"/>
      <c r="DC98" s="17"/>
      <c r="DD98" s="17"/>
      <c r="DE98" s="17"/>
      <c r="DF98" s="17"/>
      <c r="DG98" s="17">
        <f>База!P95</f>
        <v>56</v>
      </c>
      <c r="DH98" s="17"/>
      <c r="DI98" s="17"/>
      <c r="DJ98" s="17"/>
      <c r="DK98" s="17"/>
      <c r="DL98" s="17"/>
      <c r="DM98" s="17"/>
      <c r="DN98" s="17"/>
      <c r="DO98" s="17"/>
      <c r="DP98" s="17"/>
      <c r="DQ98" s="17"/>
      <c r="DR98" s="17"/>
      <c r="DS98" s="17"/>
      <c r="DT98" s="17">
        <f>База!Q95</f>
        <v>20</v>
      </c>
      <c r="DU98" s="17"/>
      <c r="DV98" s="17"/>
      <c r="DW98" s="17"/>
      <c r="DX98" s="17"/>
      <c r="DY98" s="17"/>
      <c r="DZ98" s="17"/>
      <c r="EA98" s="17"/>
      <c r="EB98" s="17"/>
      <c r="EC98" s="17"/>
      <c r="ED98" s="17"/>
      <c r="EE98" s="17"/>
      <c r="EF98" s="17"/>
      <c r="EG98" s="20">
        <f>База!R95</f>
        <v>12</v>
      </c>
      <c r="EH98" s="17"/>
      <c r="EI98" s="17"/>
      <c r="EJ98" s="17"/>
      <c r="EK98" s="17"/>
      <c r="EL98" s="17"/>
      <c r="EM98" s="17"/>
      <c r="EN98" s="17"/>
      <c r="EO98" s="17"/>
      <c r="EP98" s="17"/>
      <c r="EQ98" s="17"/>
      <c r="ER98" s="17"/>
      <c r="ES98" s="17"/>
      <c r="ET98" s="17"/>
      <c r="EU98" s="17"/>
      <c r="EV98" s="17"/>
      <c r="EW98" s="17"/>
    </row>
    <row r="99" spans="1:153">
      <c r="A99" s="17">
        <v>97</v>
      </c>
      <c r="B99" s="18" t="s">
        <v>1014</v>
      </c>
      <c r="C99" s="19" t="str">
        <f>База!F96</f>
        <v>Кадыйский муниципальный район</v>
      </c>
      <c r="D99" s="19" t="str">
        <f>База!G96</f>
        <v>Отдел образования администрации Кадыйского муниципального района Костромской области</v>
      </c>
      <c r="E99" s="19" t="str">
        <f>База!D96</f>
        <v>МКОУ Вёшкинская ООШ</v>
      </c>
      <c r="F99" s="19" t="str">
        <f>База!C96</f>
        <v>4412002244</v>
      </c>
      <c r="G99" s="17">
        <f>База!H96</f>
        <v>6</v>
      </c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>
        <f>База!I96</f>
        <v>2</v>
      </c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>
        <f>База!J96</f>
        <v>3</v>
      </c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>
        <f>База!K96</f>
        <v>1</v>
      </c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>
        <f>База!L96</f>
        <v>5</v>
      </c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>
        <f>База!M96</f>
        <v>2</v>
      </c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>
        <f>База!N96</f>
        <v>4</v>
      </c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2">
        <f>База!O96</f>
        <v>7</v>
      </c>
      <c r="CU99" s="17"/>
      <c r="CV99" s="17"/>
      <c r="CW99" s="17"/>
      <c r="CX99" s="17"/>
      <c r="CY99" s="17"/>
      <c r="CZ99" s="17"/>
      <c r="DA99" s="17"/>
      <c r="DB99" s="17"/>
      <c r="DC99" s="17"/>
      <c r="DD99" s="17"/>
      <c r="DE99" s="17"/>
      <c r="DF99" s="17"/>
      <c r="DG99" s="17">
        <f>База!P96</f>
        <v>8</v>
      </c>
      <c r="DH99" s="17"/>
      <c r="DI99" s="17"/>
      <c r="DJ99" s="17"/>
      <c r="DK99" s="17"/>
      <c r="DL99" s="17"/>
      <c r="DM99" s="17"/>
      <c r="DN99" s="17"/>
      <c r="DO99" s="17"/>
      <c r="DP99" s="17"/>
      <c r="DQ99" s="17"/>
      <c r="DR99" s="17"/>
      <c r="DS99" s="17"/>
      <c r="DT99" s="17">
        <f>База!Q96</f>
        <v>0</v>
      </c>
      <c r="DU99" s="17"/>
      <c r="DV99" s="17"/>
      <c r="DW99" s="17"/>
      <c r="DX99" s="17"/>
      <c r="DY99" s="17"/>
      <c r="DZ99" s="17"/>
      <c r="EA99" s="17"/>
      <c r="EB99" s="17"/>
      <c r="EC99" s="17"/>
      <c r="ED99" s="17"/>
      <c r="EE99" s="17"/>
      <c r="EF99" s="17"/>
      <c r="EG99" s="20">
        <f>База!R96</f>
        <v>0</v>
      </c>
      <c r="EH99" s="17"/>
      <c r="EI99" s="17"/>
      <c r="EJ99" s="17"/>
      <c r="EK99" s="17"/>
      <c r="EL99" s="17"/>
      <c r="EM99" s="17"/>
      <c r="EN99" s="17"/>
      <c r="EO99" s="17"/>
      <c r="EP99" s="17"/>
      <c r="EQ99" s="17"/>
      <c r="ER99" s="17"/>
      <c r="ES99" s="17"/>
      <c r="ET99" s="17"/>
      <c r="EU99" s="17"/>
      <c r="EV99" s="17"/>
      <c r="EW99" s="17"/>
    </row>
    <row r="100" spans="1:153">
      <c r="A100" s="17">
        <v>98</v>
      </c>
      <c r="B100" s="18" t="s">
        <v>1014</v>
      </c>
      <c r="C100" s="19" t="str">
        <f>База!F97</f>
        <v>Кадыйский муниципальный район</v>
      </c>
      <c r="D100" s="19" t="str">
        <f>База!G97</f>
        <v>Отдел образования администрации Кадыйского муниципального района Костромской области</v>
      </c>
      <c r="E100" s="19" t="str">
        <f>База!D97</f>
        <v>МКОУ Дубковская НОШ</v>
      </c>
      <c r="F100" s="19" t="str">
        <f>База!C97</f>
        <v>4412002269</v>
      </c>
      <c r="G100" s="17">
        <f>База!H97</f>
        <v>2</v>
      </c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>
        <f>База!I97</f>
        <v>2</v>
      </c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>
        <f>База!J97</f>
        <v>1</v>
      </c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>
        <f>База!K97</f>
        <v>1</v>
      </c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>
        <f>База!L97</f>
        <v>0</v>
      </c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>
        <f>База!M97</f>
        <v>0</v>
      </c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>
        <f>База!N97</f>
        <v>0</v>
      </c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  <c r="CS100" s="17"/>
      <c r="CT100" s="2">
        <f>База!O97</f>
        <v>0</v>
      </c>
      <c r="CU100" s="17"/>
      <c r="CV100" s="17"/>
      <c r="CW100" s="17"/>
      <c r="CX100" s="17"/>
      <c r="CY100" s="17"/>
      <c r="CZ100" s="17"/>
      <c r="DA100" s="17"/>
      <c r="DB100" s="17"/>
      <c r="DC100" s="17"/>
      <c r="DD100" s="17"/>
      <c r="DE100" s="17"/>
      <c r="DF100" s="17"/>
      <c r="DG100" s="17">
        <f>База!P97</f>
        <v>0</v>
      </c>
      <c r="DH100" s="17"/>
      <c r="DI100" s="17"/>
      <c r="DJ100" s="17"/>
      <c r="DK100" s="17"/>
      <c r="DL100" s="17"/>
      <c r="DM100" s="17"/>
      <c r="DN100" s="17"/>
      <c r="DO100" s="17"/>
      <c r="DP100" s="17"/>
      <c r="DQ100" s="17"/>
      <c r="DR100" s="17"/>
      <c r="DS100" s="17"/>
      <c r="DT100" s="17">
        <f>База!Q97</f>
        <v>0</v>
      </c>
      <c r="DU100" s="17"/>
      <c r="DV100" s="17"/>
      <c r="DW100" s="17"/>
      <c r="DX100" s="17"/>
      <c r="DY100" s="17"/>
      <c r="DZ100" s="17"/>
      <c r="EA100" s="17"/>
      <c r="EB100" s="17"/>
      <c r="EC100" s="17"/>
      <c r="ED100" s="17"/>
      <c r="EE100" s="17"/>
      <c r="EF100" s="17"/>
      <c r="EG100" s="20">
        <f>База!R97</f>
        <v>0</v>
      </c>
      <c r="EH100" s="17"/>
      <c r="EI100" s="17"/>
      <c r="EJ100" s="17"/>
      <c r="EK100" s="17"/>
      <c r="EL100" s="17"/>
      <c r="EM100" s="17"/>
      <c r="EN100" s="17"/>
      <c r="EO100" s="17"/>
      <c r="EP100" s="17"/>
      <c r="EQ100" s="17"/>
      <c r="ER100" s="17"/>
      <c r="ES100" s="17"/>
      <c r="ET100" s="17"/>
      <c r="EU100" s="17"/>
      <c r="EV100" s="17"/>
      <c r="EW100" s="17"/>
    </row>
    <row r="101" spans="1:153">
      <c r="A101" s="17">
        <v>99</v>
      </c>
      <c r="B101" s="18" t="s">
        <v>1014</v>
      </c>
      <c r="C101" s="19" t="str">
        <f>База!F98</f>
        <v>Кадыйский муниципальный район</v>
      </c>
      <c r="D101" s="19" t="str">
        <f>База!G98</f>
        <v>Отдел образования администрации Кадыйского муниципального района Костромской области</v>
      </c>
      <c r="E101" s="19" t="str">
        <f>База!D98</f>
        <v>МКОУ Екатеринкинская ООШ</v>
      </c>
      <c r="F101" s="19" t="str">
        <f>База!C98</f>
        <v>4412002276</v>
      </c>
      <c r="G101" s="17">
        <f>База!H98</f>
        <v>3</v>
      </c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>
        <f>База!I98</f>
        <v>1</v>
      </c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>
        <f>База!J98</f>
        <v>0</v>
      </c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>
        <f>База!K98</f>
        <v>2</v>
      </c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>
        <f>База!L98</f>
        <v>0</v>
      </c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>
        <f>База!M98</f>
        <v>1</v>
      </c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>
        <f>База!N98</f>
        <v>0</v>
      </c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2">
        <f>База!O98</f>
        <v>2</v>
      </c>
      <c r="CU101" s="17"/>
      <c r="CV101" s="17"/>
      <c r="CW101" s="17"/>
      <c r="CX101" s="17"/>
      <c r="CY101" s="17"/>
      <c r="CZ101" s="17"/>
      <c r="DA101" s="17"/>
      <c r="DB101" s="17"/>
      <c r="DC101" s="17"/>
      <c r="DD101" s="17"/>
      <c r="DE101" s="17"/>
      <c r="DF101" s="17"/>
      <c r="DG101" s="17">
        <f>База!P98</f>
        <v>2</v>
      </c>
      <c r="DH101" s="17"/>
      <c r="DI101" s="17"/>
      <c r="DJ101" s="17"/>
      <c r="DK101" s="17"/>
      <c r="DL101" s="17"/>
      <c r="DM101" s="17"/>
      <c r="DN101" s="17"/>
      <c r="DO101" s="17"/>
      <c r="DP101" s="17"/>
      <c r="DQ101" s="17"/>
      <c r="DR101" s="17"/>
      <c r="DS101" s="17"/>
      <c r="DT101" s="17">
        <f>База!Q98</f>
        <v>0</v>
      </c>
      <c r="DU101" s="17"/>
      <c r="DV101" s="17"/>
      <c r="DW101" s="17"/>
      <c r="DX101" s="17"/>
      <c r="DY101" s="17"/>
      <c r="DZ101" s="17"/>
      <c r="EA101" s="17"/>
      <c r="EB101" s="17"/>
      <c r="EC101" s="17"/>
      <c r="ED101" s="17"/>
      <c r="EE101" s="17"/>
      <c r="EF101" s="17"/>
      <c r="EG101" s="20">
        <f>База!R98</f>
        <v>0</v>
      </c>
      <c r="EH101" s="17"/>
      <c r="EI101" s="17"/>
      <c r="EJ101" s="17"/>
      <c r="EK101" s="17"/>
      <c r="EL101" s="17"/>
      <c r="EM101" s="17"/>
      <c r="EN101" s="17"/>
      <c r="EO101" s="17"/>
      <c r="EP101" s="17"/>
      <c r="EQ101" s="17"/>
      <c r="ER101" s="17"/>
      <c r="ES101" s="17"/>
      <c r="ET101" s="17"/>
      <c r="EU101" s="17"/>
      <c r="EV101" s="17"/>
      <c r="EW101" s="17"/>
    </row>
    <row r="102" spans="1:153">
      <c r="A102" s="17">
        <v>100</v>
      </c>
      <c r="B102" s="18" t="s">
        <v>1014</v>
      </c>
      <c r="C102" s="19" t="str">
        <f>База!F99</f>
        <v>Кадыйский муниципальный район</v>
      </c>
      <c r="D102" s="19" t="str">
        <f>База!G99</f>
        <v>Отдел образования администрации Кадыйского муниципального района Костромской области</v>
      </c>
      <c r="E102" s="19" t="str">
        <f>База!D99</f>
        <v>МКОУ Котловская ООШ</v>
      </c>
      <c r="F102" s="19" t="str">
        <f>База!C99</f>
        <v>4412002325</v>
      </c>
      <c r="G102" s="17">
        <f>База!H99</f>
        <v>0</v>
      </c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>
        <f>База!I99</f>
        <v>0</v>
      </c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>
        <f>База!J99</f>
        <v>2</v>
      </c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>
        <f>База!K99</f>
        <v>3</v>
      </c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>
        <f>База!L99</f>
        <v>0</v>
      </c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>
        <f>База!M99</f>
        <v>0</v>
      </c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>
        <f>База!N99</f>
        <v>0</v>
      </c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2">
        <f>База!O99</f>
        <v>0</v>
      </c>
      <c r="CU102" s="17"/>
      <c r="CV102" s="17"/>
      <c r="CW102" s="17"/>
      <c r="CX102" s="17"/>
      <c r="CY102" s="17"/>
      <c r="CZ102" s="17"/>
      <c r="DA102" s="17"/>
      <c r="DB102" s="17"/>
      <c r="DC102" s="17"/>
      <c r="DD102" s="17"/>
      <c r="DE102" s="17"/>
      <c r="DF102" s="17"/>
      <c r="DG102" s="17">
        <f>База!P99</f>
        <v>0</v>
      </c>
      <c r="DH102" s="17"/>
      <c r="DI102" s="17"/>
      <c r="DJ102" s="17"/>
      <c r="DK102" s="17"/>
      <c r="DL102" s="17"/>
      <c r="DM102" s="17"/>
      <c r="DN102" s="17"/>
      <c r="DO102" s="17"/>
      <c r="DP102" s="17"/>
      <c r="DQ102" s="17"/>
      <c r="DR102" s="17"/>
      <c r="DS102" s="17"/>
      <c r="DT102" s="17">
        <f>База!Q99</f>
        <v>0</v>
      </c>
      <c r="DU102" s="17"/>
      <c r="DV102" s="17"/>
      <c r="DW102" s="17"/>
      <c r="DX102" s="17"/>
      <c r="DY102" s="17"/>
      <c r="DZ102" s="17"/>
      <c r="EA102" s="17"/>
      <c r="EB102" s="17"/>
      <c r="EC102" s="17"/>
      <c r="ED102" s="17"/>
      <c r="EE102" s="17"/>
      <c r="EF102" s="17"/>
      <c r="EG102" s="20">
        <f>База!R99</f>
        <v>0</v>
      </c>
      <c r="EH102" s="17"/>
      <c r="EI102" s="17"/>
      <c r="EJ102" s="17"/>
      <c r="EK102" s="17"/>
      <c r="EL102" s="17"/>
      <c r="EM102" s="17"/>
      <c r="EN102" s="17"/>
      <c r="EO102" s="17"/>
      <c r="EP102" s="17"/>
      <c r="EQ102" s="17"/>
      <c r="ER102" s="17"/>
      <c r="ES102" s="17"/>
      <c r="ET102" s="17"/>
      <c r="EU102" s="17"/>
      <c r="EV102" s="17"/>
      <c r="EW102" s="17"/>
    </row>
    <row r="103" spans="1:153">
      <c r="A103" s="17">
        <v>101</v>
      </c>
      <c r="B103" s="18" t="s">
        <v>1014</v>
      </c>
      <c r="C103" s="19" t="str">
        <f>База!F100</f>
        <v>Кадыйский муниципальный район</v>
      </c>
      <c r="D103" s="19" t="str">
        <f>База!G100</f>
        <v>Отдел образования администрации Кадыйского муниципального района Костромской области</v>
      </c>
      <c r="E103" s="19" t="str">
        <f>База!D100</f>
        <v>МКОУ Паньковская НОШ</v>
      </c>
      <c r="F103" s="19" t="str">
        <f>База!C100</f>
        <v>4412002300</v>
      </c>
      <c r="G103" s="17">
        <f>База!H100</f>
        <v>5</v>
      </c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>
        <f>База!I100</f>
        <v>5</v>
      </c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>
        <f>База!J100</f>
        <v>0</v>
      </c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>
        <f>База!K100</f>
        <v>0</v>
      </c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>
        <f>База!L100</f>
        <v>0</v>
      </c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>
        <f>База!M100</f>
        <v>0</v>
      </c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>
        <f>База!N100</f>
        <v>0</v>
      </c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2">
        <f>База!O100</f>
        <v>0</v>
      </c>
      <c r="CU103" s="17"/>
      <c r="CV103" s="17"/>
      <c r="CW103" s="17"/>
      <c r="CX103" s="17"/>
      <c r="CY103" s="17"/>
      <c r="CZ103" s="17"/>
      <c r="DA103" s="17"/>
      <c r="DB103" s="17"/>
      <c r="DC103" s="17"/>
      <c r="DD103" s="17"/>
      <c r="DE103" s="17"/>
      <c r="DF103" s="17"/>
      <c r="DG103" s="17">
        <f>База!P100</f>
        <v>0</v>
      </c>
      <c r="DH103" s="17"/>
      <c r="DI103" s="17"/>
      <c r="DJ103" s="17"/>
      <c r="DK103" s="17"/>
      <c r="DL103" s="17"/>
      <c r="DM103" s="17"/>
      <c r="DN103" s="17"/>
      <c r="DO103" s="17"/>
      <c r="DP103" s="17"/>
      <c r="DQ103" s="17"/>
      <c r="DR103" s="17"/>
      <c r="DS103" s="17"/>
      <c r="DT103" s="17">
        <f>База!Q100</f>
        <v>0</v>
      </c>
      <c r="DU103" s="17"/>
      <c r="DV103" s="17"/>
      <c r="DW103" s="17"/>
      <c r="DX103" s="17"/>
      <c r="DY103" s="17"/>
      <c r="DZ103" s="17"/>
      <c r="EA103" s="17"/>
      <c r="EB103" s="17"/>
      <c r="EC103" s="17"/>
      <c r="ED103" s="17"/>
      <c r="EE103" s="17"/>
      <c r="EF103" s="17"/>
      <c r="EG103" s="20">
        <f>База!R100</f>
        <v>0</v>
      </c>
      <c r="EH103" s="17"/>
      <c r="EI103" s="17"/>
      <c r="EJ103" s="17"/>
      <c r="EK103" s="17"/>
      <c r="EL103" s="17"/>
      <c r="EM103" s="17"/>
      <c r="EN103" s="17"/>
      <c r="EO103" s="17"/>
      <c r="EP103" s="17"/>
      <c r="EQ103" s="17"/>
      <c r="ER103" s="17"/>
      <c r="ES103" s="17"/>
      <c r="ET103" s="17"/>
      <c r="EU103" s="17"/>
      <c r="EV103" s="17"/>
      <c r="EW103" s="17"/>
    </row>
    <row r="104" spans="1:153">
      <c r="A104" s="17">
        <v>102</v>
      </c>
      <c r="B104" s="18" t="s">
        <v>1014</v>
      </c>
      <c r="C104" s="19" t="str">
        <f>База!F101</f>
        <v>Кадыйский муниципальный район</v>
      </c>
      <c r="D104" s="19" t="str">
        <f>База!G101</f>
        <v>Отдел образования администрации Кадыйского муниципального района Костромской области</v>
      </c>
      <c r="E104" s="19" t="str">
        <f>База!D101</f>
        <v>МКОУ Столпинская НОШ</v>
      </c>
      <c r="F104" s="19" t="str">
        <f>База!C101</f>
        <v>4412002364</v>
      </c>
      <c r="G104" s="17">
        <f>База!H101</f>
        <v>1</v>
      </c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>
        <f>База!I101</f>
        <v>1</v>
      </c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>
        <f>База!J101</f>
        <v>1</v>
      </c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>
        <f>База!K101</f>
        <v>1</v>
      </c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>
        <f>База!L101</f>
        <v>0</v>
      </c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>
        <f>База!M101</f>
        <v>0</v>
      </c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>
        <f>База!N101</f>
        <v>0</v>
      </c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  <c r="CS104" s="17"/>
      <c r="CT104" s="2">
        <f>База!O101</f>
        <v>0</v>
      </c>
      <c r="CU104" s="17"/>
      <c r="CV104" s="17"/>
      <c r="CW104" s="17"/>
      <c r="CX104" s="17"/>
      <c r="CY104" s="17"/>
      <c r="CZ104" s="17"/>
      <c r="DA104" s="17"/>
      <c r="DB104" s="17"/>
      <c r="DC104" s="17"/>
      <c r="DD104" s="17"/>
      <c r="DE104" s="17"/>
      <c r="DF104" s="17"/>
      <c r="DG104" s="17">
        <f>База!P101</f>
        <v>0</v>
      </c>
      <c r="DH104" s="17"/>
      <c r="DI104" s="17"/>
      <c r="DJ104" s="17"/>
      <c r="DK104" s="17"/>
      <c r="DL104" s="17"/>
      <c r="DM104" s="17"/>
      <c r="DN104" s="17"/>
      <c r="DO104" s="17"/>
      <c r="DP104" s="17"/>
      <c r="DQ104" s="17"/>
      <c r="DR104" s="17"/>
      <c r="DS104" s="17"/>
      <c r="DT104" s="17">
        <f>База!Q101</f>
        <v>0</v>
      </c>
      <c r="DU104" s="17"/>
      <c r="DV104" s="17"/>
      <c r="DW104" s="17"/>
      <c r="DX104" s="17"/>
      <c r="DY104" s="17"/>
      <c r="DZ104" s="17"/>
      <c r="EA104" s="17"/>
      <c r="EB104" s="17"/>
      <c r="EC104" s="17"/>
      <c r="ED104" s="17"/>
      <c r="EE104" s="17"/>
      <c r="EF104" s="17"/>
      <c r="EG104" s="20">
        <f>База!R101</f>
        <v>0</v>
      </c>
      <c r="EH104" s="17"/>
      <c r="EI104" s="17"/>
      <c r="EJ104" s="17"/>
      <c r="EK104" s="17"/>
      <c r="EL104" s="17"/>
      <c r="EM104" s="17"/>
      <c r="EN104" s="17"/>
      <c r="EO104" s="17"/>
      <c r="EP104" s="17"/>
      <c r="EQ104" s="17"/>
      <c r="ER104" s="17"/>
      <c r="ES104" s="17"/>
      <c r="ET104" s="17"/>
      <c r="EU104" s="17"/>
      <c r="EV104" s="17"/>
      <c r="EW104" s="17"/>
    </row>
    <row r="105" spans="1:153">
      <c r="A105" s="17">
        <v>103</v>
      </c>
      <c r="B105" s="18" t="s">
        <v>1014</v>
      </c>
      <c r="C105" s="19" t="str">
        <f>База!F102</f>
        <v>Кадыйский муниципальный район</v>
      </c>
      <c r="D105" s="19" t="str">
        <f>База!G102</f>
        <v>Отдел образования администрации Кадыйского муниципального района Костромской области</v>
      </c>
      <c r="E105" s="19" t="str">
        <f>База!D102</f>
        <v>МКОУ Текунская ООШ</v>
      </c>
      <c r="F105" s="19" t="str">
        <f>База!C102</f>
        <v>4412002357</v>
      </c>
      <c r="G105" s="17">
        <f>База!H102</f>
        <v>0</v>
      </c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>
        <f>База!I102</f>
        <v>4</v>
      </c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>
        <f>База!J102</f>
        <v>3</v>
      </c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>
        <f>База!K102</f>
        <v>1</v>
      </c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>
        <f>База!L102</f>
        <v>2</v>
      </c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>
        <f>База!M102</f>
        <v>3</v>
      </c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>
        <f>База!N102</f>
        <v>4</v>
      </c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2">
        <f>База!O102</f>
        <v>6</v>
      </c>
      <c r="CU105" s="17"/>
      <c r="CV105" s="17"/>
      <c r="CW105" s="17"/>
      <c r="CX105" s="17"/>
      <c r="CY105" s="17"/>
      <c r="CZ105" s="17"/>
      <c r="DA105" s="17"/>
      <c r="DB105" s="17"/>
      <c r="DC105" s="17"/>
      <c r="DD105" s="17"/>
      <c r="DE105" s="17"/>
      <c r="DF105" s="17"/>
      <c r="DG105" s="17">
        <f>База!P102</f>
        <v>3</v>
      </c>
      <c r="DH105" s="17"/>
      <c r="DI105" s="17"/>
      <c r="DJ105" s="17"/>
      <c r="DK105" s="17"/>
      <c r="DL105" s="17"/>
      <c r="DM105" s="17"/>
      <c r="DN105" s="17"/>
      <c r="DO105" s="17"/>
      <c r="DP105" s="17"/>
      <c r="DQ105" s="17"/>
      <c r="DR105" s="17"/>
      <c r="DS105" s="17"/>
      <c r="DT105" s="17">
        <f>База!Q102</f>
        <v>0</v>
      </c>
      <c r="DU105" s="17"/>
      <c r="DV105" s="17"/>
      <c r="DW105" s="17"/>
      <c r="DX105" s="17"/>
      <c r="DY105" s="17"/>
      <c r="DZ105" s="17"/>
      <c r="EA105" s="17"/>
      <c r="EB105" s="17"/>
      <c r="EC105" s="17"/>
      <c r="ED105" s="17"/>
      <c r="EE105" s="17"/>
      <c r="EF105" s="17"/>
      <c r="EG105" s="20">
        <f>База!R102</f>
        <v>0</v>
      </c>
      <c r="EH105" s="17"/>
      <c r="EI105" s="17"/>
      <c r="EJ105" s="17"/>
      <c r="EK105" s="17"/>
      <c r="EL105" s="17"/>
      <c r="EM105" s="17"/>
      <c r="EN105" s="17"/>
      <c r="EO105" s="17"/>
      <c r="EP105" s="17"/>
      <c r="EQ105" s="17"/>
      <c r="ER105" s="17"/>
      <c r="ES105" s="17"/>
      <c r="ET105" s="17"/>
      <c r="EU105" s="17"/>
      <c r="EV105" s="17"/>
      <c r="EW105" s="17"/>
    </row>
    <row r="106" spans="1:153">
      <c r="A106" s="17">
        <v>104</v>
      </c>
      <c r="B106" s="18" t="s">
        <v>1014</v>
      </c>
      <c r="C106" s="19" t="str">
        <f>База!F103</f>
        <v>Кадыйский муниципальный район</v>
      </c>
      <c r="D106" s="19" t="str">
        <f>База!G103</f>
        <v>Отдел образования администрации Кадыйского муниципального района Костромской области</v>
      </c>
      <c r="E106" s="19" t="str">
        <f>База!D103</f>
        <v>МКОУ Чернышевская ООШ</v>
      </c>
      <c r="F106" s="19" t="str">
        <f>База!C103</f>
        <v>4412002406</v>
      </c>
      <c r="G106" s="17">
        <f>База!H103</f>
        <v>2</v>
      </c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>
        <f>База!I103</f>
        <v>1</v>
      </c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>
        <f>База!J103</f>
        <v>3</v>
      </c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>
        <f>База!K103</f>
        <v>2</v>
      </c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>
        <f>База!L103</f>
        <v>2</v>
      </c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>
        <f>База!M103</f>
        <v>4</v>
      </c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>
        <f>База!N103</f>
        <v>3</v>
      </c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2">
        <f>База!O103</f>
        <v>0</v>
      </c>
      <c r="CU106" s="17"/>
      <c r="CV106" s="17"/>
      <c r="CW106" s="17"/>
      <c r="CX106" s="17"/>
      <c r="CY106" s="17"/>
      <c r="CZ106" s="17"/>
      <c r="DA106" s="17"/>
      <c r="DB106" s="17"/>
      <c r="DC106" s="17"/>
      <c r="DD106" s="17"/>
      <c r="DE106" s="17"/>
      <c r="DF106" s="17"/>
      <c r="DG106" s="17">
        <f>База!P103</f>
        <v>2</v>
      </c>
      <c r="DH106" s="17"/>
      <c r="DI106" s="17"/>
      <c r="DJ106" s="17"/>
      <c r="DK106" s="17"/>
      <c r="DL106" s="17"/>
      <c r="DM106" s="17"/>
      <c r="DN106" s="17"/>
      <c r="DO106" s="17"/>
      <c r="DP106" s="17"/>
      <c r="DQ106" s="17"/>
      <c r="DR106" s="17"/>
      <c r="DS106" s="17"/>
      <c r="DT106" s="17">
        <f>База!Q103</f>
        <v>0</v>
      </c>
      <c r="DU106" s="17"/>
      <c r="DV106" s="17"/>
      <c r="DW106" s="17"/>
      <c r="DX106" s="17"/>
      <c r="DY106" s="17"/>
      <c r="DZ106" s="17"/>
      <c r="EA106" s="17"/>
      <c r="EB106" s="17"/>
      <c r="EC106" s="17"/>
      <c r="ED106" s="17"/>
      <c r="EE106" s="17"/>
      <c r="EF106" s="17"/>
      <c r="EG106" s="20">
        <f>База!R103</f>
        <v>0</v>
      </c>
      <c r="EH106" s="17"/>
      <c r="EI106" s="17"/>
      <c r="EJ106" s="17"/>
      <c r="EK106" s="17"/>
      <c r="EL106" s="17"/>
      <c r="EM106" s="17"/>
      <c r="EN106" s="17"/>
      <c r="EO106" s="17"/>
      <c r="EP106" s="17"/>
      <c r="EQ106" s="17"/>
      <c r="ER106" s="17"/>
      <c r="ES106" s="17"/>
      <c r="ET106" s="17"/>
      <c r="EU106" s="17"/>
      <c r="EV106" s="17"/>
      <c r="EW106" s="17"/>
    </row>
    <row r="107" spans="1:153">
      <c r="A107" s="17">
        <v>105</v>
      </c>
      <c r="B107" s="18" t="s">
        <v>1014</v>
      </c>
      <c r="C107" s="19" t="str">
        <f>База!F104</f>
        <v>Кологривский муниципальный округ</v>
      </c>
      <c r="D107" s="19" t="str">
        <f>База!G104</f>
        <v>Отдел образования администрации Кологривского муниципального округа Костромской области</v>
      </c>
      <c r="E107" s="19" t="str">
        <f>База!D104</f>
        <v>МОУ Илешевская ООШ</v>
      </c>
      <c r="F107" s="19" t="str">
        <f>База!C104</f>
        <v>4413001797</v>
      </c>
      <c r="G107" s="17">
        <f>База!H104</f>
        <v>0</v>
      </c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>
        <f>База!I104</f>
        <v>2</v>
      </c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>
        <f>База!J104</f>
        <v>0</v>
      </c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>
        <f>База!K104</f>
        <v>0</v>
      </c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>
        <f>База!L104</f>
        <v>2</v>
      </c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>
        <f>База!M104</f>
        <v>0</v>
      </c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>
        <f>База!N104</f>
        <v>1</v>
      </c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2">
        <f>База!O104</f>
        <v>1</v>
      </c>
      <c r="CU107" s="17"/>
      <c r="CV107" s="17"/>
      <c r="CW107" s="17"/>
      <c r="CX107" s="17"/>
      <c r="CY107" s="17"/>
      <c r="CZ107" s="17"/>
      <c r="DA107" s="17"/>
      <c r="DB107" s="17"/>
      <c r="DC107" s="17"/>
      <c r="DD107" s="17"/>
      <c r="DE107" s="17"/>
      <c r="DF107" s="17"/>
      <c r="DG107" s="17">
        <f>База!P104</f>
        <v>2</v>
      </c>
      <c r="DH107" s="17"/>
      <c r="DI107" s="17"/>
      <c r="DJ107" s="17"/>
      <c r="DK107" s="17"/>
      <c r="DL107" s="17"/>
      <c r="DM107" s="17"/>
      <c r="DN107" s="17"/>
      <c r="DO107" s="17"/>
      <c r="DP107" s="17"/>
      <c r="DQ107" s="17"/>
      <c r="DR107" s="17"/>
      <c r="DS107" s="17"/>
      <c r="DT107" s="17">
        <f>База!Q104</f>
        <v>0</v>
      </c>
      <c r="DU107" s="17"/>
      <c r="DV107" s="17"/>
      <c r="DW107" s="17"/>
      <c r="DX107" s="17"/>
      <c r="DY107" s="17"/>
      <c r="DZ107" s="17"/>
      <c r="EA107" s="17"/>
      <c r="EB107" s="17"/>
      <c r="EC107" s="17"/>
      <c r="ED107" s="17"/>
      <c r="EE107" s="17"/>
      <c r="EF107" s="17"/>
      <c r="EG107" s="20">
        <f>База!R104</f>
        <v>0</v>
      </c>
      <c r="EH107" s="17"/>
      <c r="EI107" s="17"/>
      <c r="EJ107" s="17"/>
      <c r="EK107" s="17"/>
      <c r="EL107" s="17"/>
      <c r="EM107" s="17"/>
      <c r="EN107" s="17"/>
      <c r="EO107" s="17"/>
      <c r="EP107" s="17"/>
      <c r="EQ107" s="17"/>
      <c r="ER107" s="17"/>
      <c r="ES107" s="17"/>
      <c r="ET107" s="17"/>
      <c r="EU107" s="17"/>
      <c r="EV107" s="17"/>
      <c r="EW107" s="17"/>
    </row>
    <row r="108" spans="1:153">
      <c r="A108" s="17">
        <v>106</v>
      </c>
      <c r="B108" s="18" t="s">
        <v>1014</v>
      </c>
      <c r="C108" s="19" t="str">
        <f>База!F105</f>
        <v>Кологривский муниципальный округ</v>
      </c>
      <c r="D108" s="19" t="str">
        <f>База!G105</f>
        <v>Отдел образования администрации Кологривского муниципального округа Костромской области</v>
      </c>
      <c r="E108" s="19" t="str">
        <f>База!D105</f>
        <v>МОУ Ильинская ООШ</v>
      </c>
      <c r="F108" s="19" t="str">
        <f>База!C105</f>
        <v>4413001363</v>
      </c>
      <c r="G108" s="17">
        <f>База!H105</f>
        <v>6</v>
      </c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>
        <f>База!I105</f>
        <v>5</v>
      </c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>
        <f>База!J105</f>
        <v>2</v>
      </c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>
        <f>База!K105</f>
        <v>7</v>
      </c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>
        <f>База!L105</f>
        <v>6</v>
      </c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>
        <f>База!M105</f>
        <v>2</v>
      </c>
      <c r="BU108" s="17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  <c r="CG108" s="17">
        <f>База!N105</f>
        <v>7</v>
      </c>
      <c r="CH108" s="17"/>
      <c r="CI108" s="17"/>
      <c r="CJ108" s="17"/>
      <c r="CK108" s="17"/>
      <c r="CL108" s="17"/>
      <c r="CM108" s="17"/>
      <c r="CN108" s="17"/>
      <c r="CO108" s="17"/>
      <c r="CP108" s="17"/>
      <c r="CQ108" s="17"/>
      <c r="CR108" s="17"/>
      <c r="CS108" s="17"/>
      <c r="CT108" s="2">
        <f>База!O105</f>
        <v>7</v>
      </c>
      <c r="CU108" s="17"/>
      <c r="CV108" s="17"/>
      <c r="CW108" s="17"/>
      <c r="CX108" s="17"/>
      <c r="CY108" s="17"/>
      <c r="CZ108" s="17"/>
      <c r="DA108" s="17"/>
      <c r="DB108" s="17"/>
      <c r="DC108" s="17"/>
      <c r="DD108" s="17"/>
      <c r="DE108" s="17"/>
      <c r="DF108" s="17"/>
      <c r="DG108" s="17">
        <f>База!P105</f>
        <v>4</v>
      </c>
      <c r="DH108" s="17"/>
      <c r="DI108" s="17"/>
      <c r="DJ108" s="17"/>
      <c r="DK108" s="17"/>
      <c r="DL108" s="17"/>
      <c r="DM108" s="17"/>
      <c r="DN108" s="17"/>
      <c r="DO108" s="17"/>
      <c r="DP108" s="17"/>
      <c r="DQ108" s="17"/>
      <c r="DR108" s="17"/>
      <c r="DS108" s="17"/>
      <c r="DT108" s="17">
        <f>База!Q105</f>
        <v>0</v>
      </c>
      <c r="DU108" s="17"/>
      <c r="DV108" s="17"/>
      <c r="DW108" s="17"/>
      <c r="DX108" s="17"/>
      <c r="DY108" s="17"/>
      <c r="DZ108" s="17"/>
      <c r="EA108" s="17"/>
      <c r="EB108" s="17"/>
      <c r="EC108" s="17"/>
      <c r="ED108" s="17"/>
      <c r="EE108" s="17"/>
      <c r="EF108" s="17"/>
      <c r="EG108" s="20">
        <f>База!R105</f>
        <v>0</v>
      </c>
      <c r="EH108" s="17"/>
      <c r="EI108" s="17"/>
      <c r="EJ108" s="17"/>
      <c r="EK108" s="17"/>
      <c r="EL108" s="17"/>
      <c r="EM108" s="17"/>
      <c r="EN108" s="17"/>
      <c r="EO108" s="17"/>
      <c r="EP108" s="17"/>
      <c r="EQ108" s="17"/>
      <c r="ER108" s="17"/>
      <c r="ES108" s="17"/>
      <c r="ET108" s="17"/>
      <c r="EU108" s="17"/>
      <c r="EV108" s="17"/>
      <c r="EW108" s="17"/>
    </row>
    <row r="109" spans="1:153">
      <c r="A109" s="17">
        <v>107</v>
      </c>
      <c r="B109" s="18" t="s">
        <v>1014</v>
      </c>
      <c r="C109" s="19" t="str">
        <f>База!F106</f>
        <v>Кологривский муниципальный округ</v>
      </c>
      <c r="D109" s="19" t="str">
        <f>База!G106</f>
        <v>Отдел образования администрации Кологривского муниципального округа Костромской области</v>
      </c>
      <c r="E109" s="19" t="str">
        <f>База!D106</f>
        <v>МОУ Кологривская СОШ</v>
      </c>
      <c r="F109" s="19" t="str">
        <f>База!C106</f>
        <v>4413001412</v>
      </c>
      <c r="G109" s="17">
        <f>База!H106</f>
        <v>33</v>
      </c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>
        <f>База!I106</f>
        <v>26</v>
      </c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>
        <f>База!J106</f>
        <v>35</v>
      </c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>
        <f>База!K106</f>
        <v>41</v>
      </c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>
        <f>База!L106</f>
        <v>40</v>
      </c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T109" s="17">
        <f>База!M106</f>
        <v>48</v>
      </c>
      <c r="BU109" s="17"/>
      <c r="BV109" s="17"/>
      <c r="BW109" s="17"/>
      <c r="BX109" s="17"/>
      <c r="BY109" s="17"/>
      <c r="BZ109" s="17"/>
      <c r="CA109" s="17"/>
      <c r="CB109" s="17"/>
      <c r="CC109" s="17"/>
      <c r="CD109" s="17"/>
      <c r="CE109" s="17"/>
      <c r="CF109" s="17"/>
      <c r="CG109" s="17">
        <f>База!N106</f>
        <v>38</v>
      </c>
      <c r="CH109" s="17"/>
      <c r="CI109" s="17"/>
      <c r="CJ109" s="17"/>
      <c r="CK109" s="17"/>
      <c r="CL109" s="17"/>
      <c r="CM109" s="17"/>
      <c r="CN109" s="17"/>
      <c r="CO109" s="17"/>
      <c r="CP109" s="17"/>
      <c r="CQ109" s="17"/>
      <c r="CR109" s="17"/>
      <c r="CS109" s="17"/>
      <c r="CT109" s="2">
        <f>База!O106</f>
        <v>41</v>
      </c>
      <c r="CU109" s="17"/>
      <c r="CV109" s="17"/>
      <c r="CW109" s="17"/>
      <c r="CX109" s="17"/>
      <c r="CY109" s="17"/>
      <c r="CZ109" s="17"/>
      <c r="DA109" s="17"/>
      <c r="DB109" s="17"/>
      <c r="DC109" s="17"/>
      <c r="DD109" s="17"/>
      <c r="DE109" s="17"/>
      <c r="DF109" s="17"/>
      <c r="DG109" s="17">
        <f>База!P106</f>
        <v>38</v>
      </c>
      <c r="DH109" s="17"/>
      <c r="DI109" s="17"/>
      <c r="DJ109" s="17"/>
      <c r="DK109" s="17"/>
      <c r="DL109" s="17"/>
      <c r="DM109" s="17"/>
      <c r="DN109" s="17"/>
      <c r="DO109" s="17"/>
      <c r="DP109" s="17"/>
      <c r="DQ109" s="17"/>
      <c r="DR109" s="17"/>
      <c r="DS109" s="17"/>
      <c r="DT109" s="17">
        <f>База!Q106</f>
        <v>21</v>
      </c>
      <c r="DU109" s="17"/>
      <c r="DV109" s="17"/>
      <c r="DW109" s="17"/>
      <c r="DX109" s="17"/>
      <c r="DY109" s="17"/>
      <c r="DZ109" s="17"/>
      <c r="EA109" s="17"/>
      <c r="EB109" s="17"/>
      <c r="EC109" s="17"/>
      <c r="ED109" s="17"/>
      <c r="EE109" s="17"/>
      <c r="EF109" s="17"/>
      <c r="EG109" s="20">
        <f>База!R106</f>
        <v>17</v>
      </c>
      <c r="EH109" s="17"/>
      <c r="EI109" s="17"/>
      <c r="EJ109" s="17"/>
      <c r="EK109" s="17"/>
      <c r="EL109" s="17"/>
      <c r="EM109" s="17"/>
      <c r="EN109" s="17"/>
      <c r="EO109" s="17"/>
      <c r="EP109" s="17"/>
      <c r="EQ109" s="17"/>
      <c r="ER109" s="17"/>
      <c r="ES109" s="17"/>
      <c r="ET109" s="17"/>
      <c r="EU109" s="17"/>
      <c r="EV109" s="17"/>
      <c r="EW109" s="17"/>
    </row>
    <row r="110" spans="1:153">
      <c r="A110" s="17">
        <v>108</v>
      </c>
      <c r="B110" s="18" t="s">
        <v>1014</v>
      </c>
      <c r="C110" s="19" t="str">
        <f>База!F107</f>
        <v>Кологривский муниципальный округ</v>
      </c>
      <c r="D110" s="19" t="str">
        <f>База!G107</f>
        <v>Отдел образования администрации Кологривского муниципального округа Костромской области</v>
      </c>
      <c r="E110" s="19" t="str">
        <f>База!D107</f>
        <v>МОУ Ужугская основная общеобразовательная школа</v>
      </c>
      <c r="F110" s="19" t="str">
        <f>База!C107</f>
        <v>4413001540</v>
      </c>
      <c r="G110" s="17">
        <f>База!H107</f>
        <v>1</v>
      </c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>
        <f>База!I107</f>
        <v>0</v>
      </c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>
        <f>База!J107</f>
        <v>4</v>
      </c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>
        <f>База!K107</f>
        <v>1</v>
      </c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>
        <f>База!L107</f>
        <v>0</v>
      </c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>
        <f>База!M107</f>
        <v>1</v>
      </c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>
        <f>База!N107</f>
        <v>2</v>
      </c>
      <c r="CH110" s="17"/>
      <c r="CI110" s="17"/>
      <c r="CJ110" s="17"/>
      <c r="CK110" s="17"/>
      <c r="CL110" s="17"/>
      <c r="CM110" s="17"/>
      <c r="CN110" s="17"/>
      <c r="CO110" s="17"/>
      <c r="CP110" s="17"/>
      <c r="CQ110" s="17"/>
      <c r="CR110" s="17"/>
      <c r="CS110" s="17"/>
      <c r="CT110" s="2">
        <f>База!O107</f>
        <v>3</v>
      </c>
      <c r="CU110" s="17"/>
      <c r="CV110" s="17"/>
      <c r="CW110" s="17"/>
      <c r="CX110" s="17"/>
      <c r="CY110" s="17"/>
      <c r="CZ110" s="17"/>
      <c r="DA110" s="17"/>
      <c r="DB110" s="17"/>
      <c r="DC110" s="17"/>
      <c r="DD110" s="17"/>
      <c r="DE110" s="17"/>
      <c r="DF110" s="17"/>
      <c r="DG110" s="17">
        <f>База!P107</f>
        <v>4</v>
      </c>
      <c r="DH110" s="17"/>
      <c r="DI110" s="17"/>
      <c r="DJ110" s="17"/>
      <c r="DK110" s="17"/>
      <c r="DL110" s="17"/>
      <c r="DM110" s="17"/>
      <c r="DN110" s="17"/>
      <c r="DO110" s="17"/>
      <c r="DP110" s="17"/>
      <c r="DQ110" s="17"/>
      <c r="DR110" s="17"/>
      <c r="DS110" s="17"/>
      <c r="DT110" s="17">
        <f>База!Q107</f>
        <v>0</v>
      </c>
      <c r="DU110" s="17"/>
      <c r="DV110" s="17"/>
      <c r="DW110" s="17"/>
      <c r="DX110" s="17"/>
      <c r="DY110" s="17"/>
      <c r="DZ110" s="17"/>
      <c r="EA110" s="17"/>
      <c r="EB110" s="17"/>
      <c r="EC110" s="17"/>
      <c r="ED110" s="17"/>
      <c r="EE110" s="17"/>
      <c r="EF110" s="17"/>
      <c r="EG110" s="20">
        <f>База!R107</f>
        <v>0</v>
      </c>
      <c r="EH110" s="17"/>
      <c r="EI110" s="17"/>
      <c r="EJ110" s="17"/>
      <c r="EK110" s="17"/>
      <c r="EL110" s="17"/>
      <c r="EM110" s="17"/>
      <c r="EN110" s="17"/>
      <c r="EO110" s="17"/>
      <c r="EP110" s="17"/>
      <c r="EQ110" s="17"/>
      <c r="ER110" s="17"/>
      <c r="ES110" s="17"/>
      <c r="ET110" s="17"/>
      <c r="EU110" s="17"/>
      <c r="EV110" s="17"/>
      <c r="EW110" s="17"/>
    </row>
    <row r="111" spans="1:153">
      <c r="A111" s="17">
        <v>109</v>
      </c>
      <c r="B111" s="18" t="s">
        <v>1014</v>
      </c>
      <c r="C111" s="19" t="str">
        <f>База!F108</f>
        <v>Красносельский муниципальный район</v>
      </c>
      <c r="D111" s="19" t="str">
        <f>База!G108</f>
        <v>Отдел образования администрации Красносельского муниципального района Костромской области</v>
      </c>
      <c r="E111" s="19" t="str">
        <f>База!D108</f>
        <v>МБОУ "Антоновская СШ"</v>
      </c>
      <c r="F111" s="19" t="str">
        <f>База!C108</f>
        <v>4415003550</v>
      </c>
      <c r="G111" s="17">
        <f>База!H108</f>
        <v>11</v>
      </c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>
        <f>База!I108</f>
        <v>15</v>
      </c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>
        <f>База!J108</f>
        <v>12</v>
      </c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>
        <f>База!K108</f>
        <v>12</v>
      </c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>
        <f>База!L108</f>
        <v>11</v>
      </c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>
        <f>База!M108</f>
        <v>13</v>
      </c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>
        <f>База!N108</f>
        <v>17</v>
      </c>
      <c r="CH111" s="17"/>
      <c r="CI111" s="17"/>
      <c r="CJ111" s="17"/>
      <c r="CK111" s="17"/>
      <c r="CL111" s="17"/>
      <c r="CM111" s="17"/>
      <c r="CN111" s="17"/>
      <c r="CO111" s="17"/>
      <c r="CP111" s="17"/>
      <c r="CQ111" s="17"/>
      <c r="CR111" s="17"/>
      <c r="CS111" s="17"/>
      <c r="CT111" s="2">
        <f>База!O108</f>
        <v>13</v>
      </c>
      <c r="CU111" s="17"/>
      <c r="CV111" s="17"/>
      <c r="CW111" s="17"/>
      <c r="CX111" s="17"/>
      <c r="CY111" s="17"/>
      <c r="CZ111" s="17"/>
      <c r="DA111" s="17"/>
      <c r="DB111" s="17"/>
      <c r="DC111" s="17"/>
      <c r="DD111" s="17"/>
      <c r="DE111" s="17"/>
      <c r="DF111" s="17"/>
      <c r="DG111" s="17">
        <f>База!P108</f>
        <v>9</v>
      </c>
      <c r="DH111" s="17"/>
      <c r="DI111" s="17"/>
      <c r="DJ111" s="17"/>
      <c r="DK111" s="17"/>
      <c r="DL111" s="17"/>
      <c r="DM111" s="17"/>
      <c r="DN111" s="17"/>
      <c r="DO111" s="17"/>
      <c r="DP111" s="17"/>
      <c r="DQ111" s="17"/>
      <c r="DR111" s="17"/>
      <c r="DS111" s="17"/>
      <c r="DT111" s="17">
        <f>База!Q108</f>
        <v>3</v>
      </c>
      <c r="DU111" s="17"/>
      <c r="DV111" s="17"/>
      <c r="DW111" s="17"/>
      <c r="DX111" s="17"/>
      <c r="DY111" s="17"/>
      <c r="DZ111" s="17"/>
      <c r="EA111" s="17"/>
      <c r="EB111" s="17"/>
      <c r="EC111" s="17"/>
      <c r="ED111" s="17"/>
      <c r="EE111" s="17"/>
      <c r="EF111" s="17"/>
      <c r="EG111" s="20">
        <f>База!R108</f>
        <v>4</v>
      </c>
      <c r="EH111" s="17"/>
      <c r="EI111" s="17"/>
      <c r="EJ111" s="17"/>
      <c r="EK111" s="17"/>
      <c r="EL111" s="17"/>
      <c r="EM111" s="17"/>
      <c r="EN111" s="17"/>
      <c r="EO111" s="17"/>
      <c r="EP111" s="17"/>
      <c r="EQ111" s="17"/>
      <c r="ER111" s="17"/>
      <c r="ES111" s="17"/>
      <c r="ET111" s="17"/>
      <c r="EU111" s="17"/>
      <c r="EV111" s="17"/>
      <c r="EW111" s="17"/>
    </row>
    <row r="112" spans="1:153">
      <c r="A112" s="17">
        <v>110</v>
      </c>
      <c r="B112" s="18" t="s">
        <v>1014</v>
      </c>
      <c r="C112" s="19" t="str">
        <f>База!F109</f>
        <v>Красносельский муниципальный район</v>
      </c>
      <c r="D112" s="19" t="str">
        <f>База!G109</f>
        <v>Отдел образования администрации Красносельского муниципального района Костромской области</v>
      </c>
      <c r="E112" s="19" t="str">
        <f>База!D109</f>
        <v>МБОУ "Дреневская ОШ"</v>
      </c>
      <c r="F112" s="19" t="str">
        <f>База!C109</f>
        <v>4415003655</v>
      </c>
      <c r="G112" s="17">
        <f>База!H109</f>
        <v>9</v>
      </c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>
        <f>База!I109</f>
        <v>5</v>
      </c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>
        <f>База!J109</f>
        <v>5</v>
      </c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>
        <f>База!K109</f>
        <v>5</v>
      </c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>
        <f>База!L109</f>
        <v>12</v>
      </c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>
        <f>База!M109</f>
        <v>1</v>
      </c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>
        <f>База!N109</f>
        <v>4</v>
      </c>
      <c r="CH112" s="17"/>
      <c r="CI112" s="17"/>
      <c r="CJ112" s="17"/>
      <c r="CK112" s="17"/>
      <c r="CL112" s="17"/>
      <c r="CM112" s="17"/>
      <c r="CN112" s="17"/>
      <c r="CO112" s="17"/>
      <c r="CP112" s="17"/>
      <c r="CQ112" s="17"/>
      <c r="CR112" s="17"/>
      <c r="CS112" s="17"/>
      <c r="CT112" s="2">
        <f>База!O109</f>
        <v>1</v>
      </c>
      <c r="CU112" s="17"/>
      <c r="CV112" s="17"/>
      <c r="CW112" s="17"/>
      <c r="CX112" s="17"/>
      <c r="CY112" s="17"/>
      <c r="CZ112" s="17"/>
      <c r="DA112" s="17"/>
      <c r="DB112" s="17"/>
      <c r="DC112" s="17"/>
      <c r="DD112" s="17"/>
      <c r="DE112" s="17"/>
      <c r="DF112" s="17"/>
      <c r="DG112" s="17">
        <f>База!P109</f>
        <v>4</v>
      </c>
      <c r="DH112" s="17"/>
      <c r="DI112" s="17"/>
      <c r="DJ112" s="17"/>
      <c r="DK112" s="17"/>
      <c r="DL112" s="17"/>
      <c r="DM112" s="17"/>
      <c r="DN112" s="17"/>
      <c r="DO112" s="17"/>
      <c r="DP112" s="17"/>
      <c r="DQ112" s="17"/>
      <c r="DR112" s="17"/>
      <c r="DS112" s="17"/>
      <c r="DT112" s="17">
        <f>База!Q109</f>
        <v>0</v>
      </c>
      <c r="DU112" s="17"/>
      <c r="DV112" s="17"/>
      <c r="DW112" s="17"/>
      <c r="DX112" s="17"/>
      <c r="DY112" s="17"/>
      <c r="DZ112" s="17"/>
      <c r="EA112" s="17"/>
      <c r="EB112" s="17"/>
      <c r="EC112" s="17"/>
      <c r="ED112" s="17"/>
      <c r="EE112" s="17"/>
      <c r="EF112" s="17"/>
      <c r="EG112" s="20">
        <f>База!R109</f>
        <v>0</v>
      </c>
      <c r="EH112" s="17"/>
      <c r="EI112" s="17"/>
      <c r="EJ112" s="17"/>
      <c r="EK112" s="17"/>
      <c r="EL112" s="17"/>
      <c r="EM112" s="17"/>
      <c r="EN112" s="17"/>
      <c r="EO112" s="17"/>
      <c r="EP112" s="17"/>
      <c r="EQ112" s="17"/>
      <c r="ER112" s="17"/>
      <c r="ES112" s="17"/>
      <c r="ET112" s="17"/>
      <c r="EU112" s="17"/>
      <c r="EV112" s="17"/>
      <c r="EW112" s="17"/>
    </row>
    <row r="113" spans="1:153">
      <c r="A113" s="17">
        <v>111</v>
      </c>
      <c r="B113" s="18" t="s">
        <v>1014</v>
      </c>
      <c r="C113" s="19" t="str">
        <f>База!F110</f>
        <v>Красносельский муниципальный район</v>
      </c>
      <c r="D113" s="19" t="str">
        <f>База!G110</f>
        <v>Отдел образования администрации Красносельского муниципального района Костромской области</v>
      </c>
      <c r="E113" s="19" t="str">
        <f>База!D110</f>
        <v>МБОУ "Здемировская НШ"</v>
      </c>
      <c r="F113" s="19" t="str">
        <f>База!C110</f>
        <v>4415006448</v>
      </c>
      <c r="G113" s="17">
        <f>База!H110</f>
        <v>2</v>
      </c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>
        <f>База!I110</f>
        <v>0</v>
      </c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>
        <f>База!J110</f>
        <v>4</v>
      </c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>
        <f>База!K110</f>
        <v>8</v>
      </c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>
        <f>База!L110</f>
        <v>0</v>
      </c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>
        <f>База!M110</f>
        <v>0</v>
      </c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>
        <f>База!N110</f>
        <v>0</v>
      </c>
      <c r="CH113" s="17"/>
      <c r="CI113" s="17"/>
      <c r="CJ113" s="17"/>
      <c r="CK113" s="17"/>
      <c r="CL113" s="17"/>
      <c r="CM113" s="17"/>
      <c r="CN113" s="17"/>
      <c r="CO113" s="17"/>
      <c r="CP113" s="17"/>
      <c r="CQ113" s="17"/>
      <c r="CR113" s="17"/>
      <c r="CS113" s="17"/>
      <c r="CT113" s="2">
        <f>База!O110</f>
        <v>0</v>
      </c>
      <c r="CU113" s="17"/>
      <c r="CV113" s="17"/>
      <c r="CW113" s="17"/>
      <c r="CX113" s="17"/>
      <c r="CY113" s="17"/>
      <c r="CZ113" s="17"/>
      <c r="DA113" s="17"/>
      <c r="DB113" s="17"/>
      <c r="DC113" s="17"/>
      <c r="DD113" s="17"/>
      <c r="DE113" s="17"/>
      <c r="DF113" s="17"/>
      <c r="DG113" s="17">
        <f>База!P110</f>
        <v>0</v>
      </c>
      <c r="DH113" s="17"/>
      <c r="DI113" s="17"/>
      <c r="DJ113" s="17"/>
      <c r="DK113" s="17"/>
      <c r="DL113" s="17"/>
      <c r="DM113" s="17"/>
      <c r="DN113" s="17"/>
      <c r="DO113" s="17"/>
      <c r="DP113" s="17"/>
      <c r="DQ113" s="17"/>
      <c r="DR113" s="17"/>
      <c r="DS113" s="17"/>
      <c r="DT113" s="17">
        <f>База!Q110</f>
        <v>0</v>
      </c>
      <c r="DU113" s="17"/>
      <c r="DV113" s="17"/>
      <c r="DW113" s="17"/>
      <c r="DX113" s="17"/>
      <c r="DY113" s="17"/>
      <c r="DZ113" s="17"/>
      <c r="EA113" s="17"/>
      <c r="EB113" s="17"/>
      <c r="EC113" s="17"/>
      <c r="ED113" s="17"/>
      <c r="EE113" s="17"/>
      <c r="EF113" s="17"/>
      <c r="EG113" s="20">
        <f>База!R110</f>
        <v>0</v>
      </c>
      <c r="EH113" s="17"/>
      <c r="EI113" s="17"/>
      <c r="EJ113" s="17"/>
      <c r="EK113" s="17"/>
      <c r="EL113" s="17"/>
      <c r="EM113" s="17"/>
      <c r="EN113" s="17"/>
      <c r="EO113" s="17"/>
      <c r="EP113" s="17"/>
      <c r="EQ113" s="17"/>
      <c r="ER113" s="17"/>
      <c r="ES113" s="17"/>
      <c r="ET113" s="17"/>
      <c r="EU113" s="17"/>
      <c r="EV113" s="17"/>
      <c r="EW113" s="17"/>
    </row>
    <row r="114" spans="1:153">
      <c r="A114" s="17">
        <v>112</v>
      </c>
      <c r="B114" s="18" t="s">
        <v>1014</v>
      </c>
      <c r="C114" s="19" t="str">
        <f>База!F111</f>
        <v>Красносельский муниципальный район</v>
      </c>
      <c r="D114" s="19" t="str">
        <f>База!G111</f>
        <v>Отдел образования администрации Красносельского муниципального района Костромской области</v>
      </c>
      <c r="E114" s="19" t="str">
        <f>База!D111</f>
        <v>МБОУ "Иконниковская СШ"</v>
      </c>
      <c r="F114" s="19" t="str">
        <f>База!C111</f>
        <v>4415003567</v>
      </c>
      <c r="G114" s="17">
        <f>База!H111</f>
        <v>11</v>
      </c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>
        <f>База!I111</f>
        <v>12</v>
      </c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>
        <f>База!J111</f>
        <v>8</v>
      </c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>
        <f>База!K111</f>
        <v>11</v>
      </c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>
        <f>База!L111</f>
        <v>10</v>
      </c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17"/>
      <c r="BT114" s="17">
        <f>База!M111</f>
        <v>5</v>
      </c>
      <c r="BU114" s="17"/>
      <c r="BV114" s="17"/>
      <c r="BW114" s="17"/>
      <c r="BX114" s="17"/>
      <c r="BY114" s="17"/>
      <c r="BZ114" s="17"/>
      <c r="CA114" s="17"/>
      <c r="CB114" s="17"/>
      <c r="CC114" s="17"/>
      <c r="CD114" s="17"/>
      <c r="CE114" s="17"/>
      <c r="CF114" s="17"/>
      <c r="CG114" s="17">
        <f>База!N111</f>
        <v>13</v>
      </c>
      <c r="CH114" s="17"/>
      <c r="CI114" s="17"/>
      <c r="CJ114" s="17"/>
      <c r="CK114" s="17"/>
      <c r="CL114" s="17"/>
      <c r="CM114" s="17"/>
      <c r="CN114" s="17"/>
      <c r="CO114" s="17"/>
      <c r="CP114" s="17"/>
      <c r="CQ114" s="17"/>
      <c r="CR114" s="17"/>
      <c r="CS114" s="17"/>
      <c r="CT114" s="2">
        <f>База!O111</f>
        <v>15</v>
      </c>
      <c r="CU114" s="17"/>
      <c r="CV114" s="17"/>
      <c r="CW114" s="17"/>
      <c r="CX114" s="17"/>
      <c r="CY114" s="17"/>
      <c r="CZ114" s="17"/>
      <c r="DA114" s="17"/>
      <c r="DB114" s="17"/>
      <c r="DC114" s="17"/>
      <c r="DD114" s="17"/>
      <c r="DE114" s="17"/>
      <c r="DF114" s="17"/>
      <c r="DG114" s="17">
        <f>База!P111</f>
        <v>25</v>
      </c>
      <c r="DH114" s="17"/>
      <c r="DI114" s="17"/>
      <c r="DJ114" s="17"/>
      <c r="DK114" s="17"/>
      <c r="DL114" s="17"/>
      <c r="DM114" s="17"/>
      <c r="DN114" s="17"/>
      <c r="DO114" s="17"/>
      <c r="DP114" s="17"/>
      <c r="DQ114" s="17"/>
      <c r="DR114" s="17"/>
      <c r="DS114" s="17"/>
      <c r="DT114" s="17">
        <f>База!Q111</f>
        <v>1</v>
      </c>
      <c r="DU114" s="17"/>
      <c r="DV114" s="17"/>
      <c r="DW114" s="17"/>
      <c r="DX114" s="17"/>
      <c r="DY114" s="17"/>
      <c r="DZ114" s="17"/>
      <c r="EA114" s="17"/>
      <c r="EB114" s="17"/>
      <c r="EC114" s="17"/>
      <c r="ED114" s="17"/>
      <c r="EE114" s="17"/>
      <c r="EF114" s="17"/>
      <c r="EG114" s="20">
        <f>База!R111</f>
        <v>1</v>
      </c>
      <c r="EH114" s="17"/>
      <c r="EI114" s="17"/>
      <c r="EJ114" s="17"/>
      <c r="EK114" s="17"/>
      <c r="EL114" s="17"/>
      <c r="EM114" s="17"/>
      <c r="EN114" s="17"/>
      <c r="EO114" s="17"/>
      <c r="EP114" s="17"/>
      <c r="EQ114" s="17"/>
      <c r="ER114" s="17"/>
      <c r="ES114" s="17"/>
      <c r="ET114" s="17"/>
      <c r="EU114" s="17"/>
      <c r="EV114" s="17"/>
      <c r="EW114" s="17"/>
    </row>
    <row r="115" spans="1:153">
      <c r="A115" s="17">
        <v>113</v>
      </c>
      <c r="B115" s="18" t="s">
        <v>1014</v>
      </c>
      <c r="C115" s="19" t="str">
        <f>База!F112</f>
        <v>Красносельский муниципальный район</v>
      </c>
      <c r="D115" s="19" t="str">
        <f>База!G112</f>
        <v>Отдел образования администрации Красносельского муниципального района Костромской области</v>
      </c>
      <c r="E115" s="19" t="str">
        <f>База!D112</f>
        <v>МБОУ "Никифоровская ОШ"</v>
      </c>
      <c r="F115" s="19" t="str">
        <f>База!C112</f>
        <v>4415003623</v>
      </c>
      <c r="G115" s="17">
        <f>База!H112</f>
        <v>2</v>
      </c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>
        <f>База!I112</f>
        <v>1</v>
      </c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>
        <f>База!J112</f>
        <v>2</v>
      </c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>
        <f>База!K112</f>
        <v>0</v>
      </c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>
        <f>База!L112</f>
        <v>0</v>
      </c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>
        <f>База!M112</f>
        <v>1</v>
      </c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>
        <f>База!N112</f>
        <v>2</v>
      </c>
      <c r="CH115" s="17"/>
      <c r="CI115" s="17"/>
      <c r="CJ115" s="17"/>
      <c r="CK115" s="17"/>
      <c r="CL115" s="17"/>
      <c r="CM115" s="17"/>
      <c r="CN115" s="17"/>
      <c r="CO115" s="17"/>
      <c r="CP115" s="17"/>
      <c r="CQ115" s="17"/>
      <c r="CR115" s="17"/>
      <c r="CS115" s="17"/>
      <c r="CT115" s="2">
        <f>База!O112</f>
        <v>0</v>
      </c>
      <c r="CU115" s="17"/>
      <c r="CV115" s="17"/>
      <c r="CW115" s="17"/>
      <c r="CX115" s="17"/>
      <c r="CY115" s="17"/>
      <c r="CZ115" s="17"/>
      <c r="DA115" s="17"/>
      <c r="DB115" s="17"/>
      <c r="DC115" s="17"/>
      <c r="DD115" s="17"/>
      <c r="DE115" s="17"/>
      <c r="DF115" s="17"/>
      <c r="DG115" s="17">
        <f>База!P112</f>
        <v>0</v>
      </c>
      <c r="DH115" s="17"/>
      <c r="DI115" s="17"/>
      <c r="DJ115" s="17"/>
      <c r="DK115" s="17"/>
      <c r="DL115" s="17"/>
      <c r="DM115" s="17"/>
      <c r="DN115" s="17"/>
      <c r="DO115" s="17"/>
      <c r="DP115" s="17"/>
      <c r="DQ115" s="17"/>
      <c r="DR115" s="17"/>
      <c r="DS115" s="17"/>
      <c r="DT115" s="17">
        <f>База!Q112</f>
        <v>0</v>
      </c>
      <c r="DU115" s="17"/>
      <c r="DV115" s="17"/>
      <c r="DW115" s="17"/>
      <c r="DX115" s="17"/>
      <c r="DY115" s="17"/>
      <c r="DZ115" s="17"/>
      <c r="EA115" s="17"/>
      <c r="EB115" s="17"/>
      <c r="EC115" s="17"/>
      <c r="ED115" s="17"/>
      <c r="EE115" s="17"/>
      <c r="EF115" s="17"/>
      <c r="EG115" s="20">
        <f>База!R112</f>
        <v>0</v>
      </c>
      <c r="EH115" s="17"/>
      <c r="EI115" s="17"/>
      <c r="EJ115" s="17"/>
      <c r="EK115" s="17"/>
      <c r="EL115" s="17"/>
      <c r="EM115" s="17"/>
      <c r="EN115" s="17"/>
      <c r="EO115" s="17"/>
      <c r="EP115" s="17"/>
      <c r="EQ115" s="17"/>
      <c r="ER115" s="17"/>
      <c r="ES115" s="17"/>
      <c r="ET115" s="17"/>
      <c r="EU115" s="17"/>
      <c r="EV115" s="17"/>
      <c r="EW115" s="17"/>
    </row>
    <row r="116" spans="1:153">
      <c r="A116" s="17">
        <v>114</v>
      </c>
      <c r="B116" s="18" t="s">
        <v>1014</v>
      </c>
      <c r="C116" s="19" t="str">
        <f>База!F113</f>
        <v>Красносельский муниципальный район</v>
      </c>
      <c r="D116" s="19" t="str">
        <f>База!G113</f>
        <v>Отдел образования администрации Красносельского муниципального района Костромской области</v>
      </c>
      <c r="E116" s="19" t="str">
        <f>База!D113</f>
        <v>МБОУ "Подольская ОШ"</v>
      </c>
      <c r="F116" s="19" t="str">
        <f>База!C113</f>
        <v>4415003616</v>
      </c>
      <c r="G116" s="17">
        <f>База!H113</f>
        <v>12</v>
      </c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>
        <f>База!I113</f>
        <v>8</v>
      </c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>
        <f>База!J113</f>
        <v>14</v>
      </c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>
        <f>База!K113</f>
        <v>13</v>
      </c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>
        <f>База!L113</f>
        <v>15</v>
      </c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>
        <f>База!M113</f>
        <v>11</v>
      </c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>
        <f>База!N113</f>
        <v>7</v>
      </c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17"/>
      <c r="CS116" s="17"/>
      <c r="CT116" s="2">
        <f>База!O113</f>
        <v>9</v>
      </c>
      <c r="CU116" s="17"/>
      <c r="CV116" s="17"/>
      <c r="CW116" s="17"/>
      <c r="CX116" s="17"/>
      <c r="CY116" s="17"/>
      <c r="CZ116" s="17"/>
      <c r="DA116" s="17"/>
      <c r="DB116" s="17"/>
      <c r="DC116" s="17"/>
      <c r="DD116" s="17"/>
      <c r="DE116" s="17"/>
      <c r="DF116" s="17"/>
      <c r="DG116" s="17">
        <f>База!P113</f>
        <v>8</v>
      </c>
      <c r="DH116" s="17"/>
      <c r="DI116" s="17"/>
      <c r="DJ116" s="17"/>
      <c r="DK116" s="17"/>
      <c r="DL116" s="17"/>
      <c r="DM116" s="17"/>
      <c r="DN116" s="17"/>
      <c r="DO116" s="17"/>
      <c r="DP116" s="17"/>
      <c r="DQ116" s="17"/>
      <c r="DR116" s="17"/>
      <c r="DS116" s="17"/>
      <c r="DT116" s="17">
        <f>База!Q113</f>
        <v>0</v>
      </c>
      <c r="DU116" s="17"/>
      <c r="DV116" s="17"/>
      <c r="DW116" s="17"/>
      <c r="DX116" s="17"/>
      <c r="DY116" s="17"/>
      <c r="DZ116" s="17"/>
      <c r="EA116" s="17"/>
      <c r="EB116" s="17"/>
      <c r="EC116" s="17"/>
      <c r="ED116" s="17"/>
      <c r="EE116" s="17"/>
      <c r="EF116" s="17"/>
      <c r="EG116" s="20">
        <f>База!R113</f>
        <v>0</v>
      </c>
      <c r="EH116" s="17"/>
      <c r="EI116" s="17"/>
      <c r="EJ116" s="17"/>
      <c r="EK116" s="17"/>
      <c r="EL116" s="17"/>
      <c r="EM116" s="17"/>
      <c r="EN116" s="17"/>
      <c r="EO116" s="17"/>
      <c r="EP116" s="17"/>
      <c r="EQ116" s="17"/>
      <c r="ER116" s="17"/>
      <c r="ES116" s="17"/>
      <c r="ET116" s="17"/>
      <c r="EU116" s="17"/>
      <c r="EV116" s="17"/>
      <c r="EW116" s="17"/>
    </row>
    <row r="117" spans="1:153">
      <c r="A117" s="17">
        <v>115</v>
      </c>
      <c r="B117" s="18" t="s">
        <v>1014</v>
      </c>
      <c r="C117" s="19" t="str">
        <f>База!F114</f>
        <v>Красносельский муниципальный район</v>
      </c>
      <c r="D117" s="19" t="str">
        <f>База!G114</f>
        <v>Отдел образования администрации Красносельского муниципального района Костромской области</v>
      </c>
      <c r="E117" s="19" t="str">
        <f>База!D114</f>
        <v>МБОУ "Светочегорская ОШ"</v>
      </c>
      <c r="F117" s="19" t="str">
        <f>База!C114</f>
        <v>4415003609</v>
      </c>
      <c r="G117" s="17">
        <f>База!H114</f>
        <v>2</v>
      </c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>
        <f>База!I114</f>
        <v>2</v>
      </c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>
        <f>База!J114</f>
        <v>0</v>
      </c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>
        <f>База!K114</f>
        <v>0</v>
      </c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>
        <f>База!L114</f>
        <v>2</v>
      </c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>
        <f>База!M114</f>
        <v>5</v>
      </c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>
        <f>База!N114</f>
        <v>3</v>
      </c>
      <c r="CH117" s="17"/>
      <c r="CI117" s="17"/>
      <c r="CJ117" s="17"/>
      <c r="CK117" s="17"/>
      <c r="CL117" s="17"/>
      <c r="CM117" s="17"/>
      <c r="CN117" s="17"/>
      <c r="CO117" s="17"/>
      <c r="CP117" s="17"/>
      <c r="CQ117" s="17"/>
      <c r="CR117" s="17"/>
      <c r="CS117" s="17"/>
      <c r="CT117" s="2">
        <f>База!O114</f>
        <v>0</v>
      </c>
      <c r="CU117" s="17"/>
      <c r="CV117" s="17"/>
      <c r="CW117" s="17"/>
      <c r="CX117" s="17"/>
      <c r="CY117" s="17"/>
      <c r="CZ117" s="17"/>
      <c r="DA117" s="17"/>
      <c r="DB117" s="17"/>
      <c r="DC117" s="17"/>
      <c r="DD117" s="17"/>
      <c r="DE117" s="17"/>
      <c r="DF117" s="17"/>
      <c r="DG117" s="17">
        <f>База!P114</f>
        <v>0</v>
      </c>
      <c r="DH117" s="17"/>
      <c r="DI117" s="17"/>
      <c r="DJ117" s="17"/>
      <c r="DK117" s="17"/>
      <c r="DL117" s="17"/>
      <c r="DM117" s="17"/>
      <c r="DN117" s="17"/>
      <c r="DO117" s="17"/>
      <c r="DP117" s="17"/>
      <c r="DQ117" s="17"/>
      <c r="DR117" s="17"/>
      <c r="DS117" s="17"/>
      <c r="DT117" s="17">
        <f>База!Q114</f>
        <v>0</v>
      </c>
      <c r="DU117" s="17"/>
      <c r="DV117" s="17"/>
      <c r="DW117" s="17"/>
      <c r="DX117" s="17"/>
      <c r="DY117" s="17"/>
      <c r="DZ117" s="17"/>
      <c r="EA117" s="17"/>
      <c r="EB117" s="17"/>
      <c r="EC117" s="17"/>
      <c r="ED117" s="17"/>
      <c r="EE117" s="17"/>
      <c r="EF117" s="17"/>
      <c r="EG117" s="20">
        <f>База!R114</f>
        <v>0</v>
      </c>
      <c r="EH117" s="17"/>
      <c r="EI117" s="17"/>
      <c r="EJ117" s="17"/>
      <c r="EK117" s="17"/>
      <c r="EL117" s="17"/>
      <c r="EM117" s="17"/>
      <c r="EN117" s="17"/>
      <c r="EO117" s="17"/>
      <c r="EP117" s="17"/>
      <c r="EQ117" s="17"/>
      <c r="ER117" s="17"/>
      <c r="ES117" s="17"/>
      <c r="ET117" s="17"/>
      <c r="EU117" s="17"/>
      <c r="EV117" s="17"/>
      <c r="EW117" s="17"/>
    </row>
    <row r="118" spans="1:153">
      <c r="A118" s="17">
        <v>116</v>
      </c>
      <c r="B118" s="18" t="s">
        <v>1014</v>
      </c>
      <c r="C118" s="19" t="str">
        <f>База!F115</f>
        <v>Красносельский муниципальный район</v>
      </c>
      <c r="D118" s="19" t="str">
        <f>База!G115</f>
        <v>Отдел образования администрации Красносельского муниципального района Костромской области</v>
      </c>
      <c r="E118" s="19" t="str">
        <f>База!D115</f>
        <v>МБОУ "Сопыревская ОШ"</v>
      </c>
      <c r="F118" s="19" t="str">
        <f>База!C115</f>
        <v>4415003599</v>
      </c>
      <c r="G118" s="17">
        <f>База!H115</f>
        <v>5</v>
      </c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>
        <f>База!I115</f>
        <v>5</v>
      </c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>
        <f>База!J115</f>
        <v>3</v>
      </c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>
        <f>База!K115</f>
        <v>3</v>
      </c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>
        <f>База!L115</f>
        <v>5</v>
      </c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>
        <f>База!M115</f>
        <v>5</v>
      </c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>
        <f>База!N115</f>
        <v>8</v>
      </c>
      <c r="CH118" s="17"/>
      <c r="CI118" s="17"/>
      <c r="CJ118" s="17"/>
      <c r="CK118" s="17"/>
      <c r="CL118" s="17"/>
      <c r="CM118" s="17"/>
      <c r="CN118" s="17"/>
      <c r="CO118" s="17"/>
      <c r="CP118" s="17"/>
      <c r="CQ118" s="17"/>
      <c r="CR118" s="17"/>
      <c r="CS118" s="17"/>
      <c r="CT118" s="2">
        <f>База!O115</f>
        <v>6</v>
      </c>
      <c r="CU118" s="17"/>
      <c r="CV118" s="17"/>
      <c r="CW118" s="17"/>
      <c r="CX118" s="17"/>
      <c r="CY118" s="17"/>
      <c r="CZ118" s="17"/>
      <c r="DA118" s="17"/>
      <c r="DB118" s="17"/>
      <c r="DC118" s="17"/>
      <c r="DD118" s="17"/>
      <c r="DE118" s="17"/>
      <c r="DF118" s="17"/>
      <c r="DG118" s="17">
        <f>База!P115</f>
        <v>4</v>
      </c>
      <c r="DH118" s="17"/>
      <c r="DI118" s="17"/>
      <c r="DJ118" s="17"/>
      <c r="DK118" s="17"/>
      <c r="DL118" s="17"/>
      <c r="DM118" s="17"/>
      <c r="DN118" s="17"/>
      <c r="DO118" s="17"/>
      <c r="DP118" s="17"/>
      <c r="DQ118" s="17"/>
      <c r="DR118" s="17"/>
      <c r="DS118" s="17"/>
      <c r="DT118" s="17">
        <f>База!Q115</f>
        <v>0</v>
      </c>
      <c r="DU118" s="17"/>
      <c r="DV118" s="17"/>
      <c r="DW118" s="17"/>
      <c r="DX118" s="17"/>
      <c r="DY118" s="17"/>
      <c r="DZ118" s="17"/>
      <c r="EA118" s="17"/>
      <c r="EB118" s="17"/>
      <c r="EC118" s="17"/>
      <c r="ED118" s="17"/>
      <c r="EE118" s="17"/>
      <c r="EF118" s="17"/>
      <c r="EG118" s="20">
        <f>База!R115</f>
        <v>0</v>
      </c>
      <c r="EH118" s="17"/>
      <c r="EI118" s="17"/>
      <c r="EJ118" s="17"/>
      <c r="EK118" s="17"/>
      <c r="EL118" s="17"/>
      <c r="EM118" s="17"/>
      <c r="EN118" s="17"/>
      <c r="EO118" s="17"/>
      <c r="EP118" s="17"/>
      <c r="EQ118" s="17"/>
      <c r="ER118" s="17"/>
      <c r="ES118" s="17"/>
      <c r="ET118" s="17"/>
      <c r="EU118" s="17"/>
      <c r="EV118" s="17"/>
      <c r="EW118" s="17"/>
    </row>
    <row r="119" spans="1:153">
      <c r="A119" s="17">
        <v>117</v>
      </c>
      <c r="B119" s="18" t="s">
        <v>1014</v>
      </c>
      <c r="C119" s="19" t="str">
        <f>База!F116</f>
        <v>Красносельский муниципальный район</v>
      </c>
      <c r="D119" s="19" t="str">
        <f>База!G116</f>
        <v>Отдел образования администрации Красносельского муниципального района Костромской области</v>
      </c>
      <c r="E119" s="19" t="str">
        <f>База!D116</f>
        <v>МБОУ "Шолоховская СШ"</v>
      </c>
      <c r="F119" s="19" t="str">
        <f>База!C116</f>
        <v>4415003581</v>
      </c>
      <c r="G119" s="17">
        <f>База!H116</f>
        <v>50</v>
      </c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>
        <f>База!I116</f>
        <v>45</v>
      </c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>
        <f>База!J116</f>
        <v>62</v>
      </c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>
        <f>База!K116</f>
        <v>39</v>
      </c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>
        <f>База!L116</f>
        <v>62</v>
      </c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>
        <f>База!M116</f>
        <v>56</v>
      </c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>
        <f>База!N116</f>
        <v>40</v>
      </c>
      <c r="CH119" s="17"/>
      <c r="CI119" s="17"/>
      <c r="CJ119" s="17"/>
      <c r="CK119" s="17"/>
      <c r="CL119" s="17"/>
      <c r="CM119" s="17"/>
      <c r="CN119" s="17"/>
      <c r="CO119" s="17"/>
      <c r="CP119" s="17"/>
      <c r="CQ119" s="17"/>
      <c r="CR119" s="17"/>
      <c r="CS119" s="17"/>
      <c r="CT119" s="2">
        <f>База!O116</f>
        <v>25</v>
      </c>
      <c r="CU119" s="17"/>
      <c r="CV119" s="17"/>
      <c r="CW119" s="17"/>
      <c r="CX119" s="17"/>
      <c r="CY119" s="17"/>
      <c r="CZ119" s="17"/>
      <c r="DA119" s="17"/>
      <c r="DB119" s="17"/>
      <c r="DC119" s="17"/>
      <c r="DD119" s="17"/>
      <c r="DE119" s="17"/>
      <c r="DF119" s="17"/>
      <c r="DG119" s="17">
        <f>База!P116</f>
        <v>43</v>
      </c>
      <c r="DH119" s="17"/>
      <c r="DI119" s="17"/>
      <c r="DJ119" s="17"/>
      <c r="DK119" s="17"/>
      <c r="DL119" s="17"/>
      <c r="DM119" s="17"/>
      <c r="DN119" s="17"/>
      <c r="DO119" s="17"/>
      <c r="DP119" s="17"/>
      <c r="DQ119" s="17"/>
      <c r="DR119" s="17"/>
      <c r="DS119" s="17"/>
      <c r="DT119" s="17">
        <f>База!Q116</f>
        <v>30</v>
      </c>
      <c r="DU119" s="17"/>
      <c r="DV119" s="17"/>
      <c r="DW119" s="17"/>
      <c r="DX119" s="17"/>
      <c r="DY119" s="17"/>
      <c r="DZ119" s="17"/>
      <c r="EA119" s="17"/>
      <c r="EB119" s="17"/>
      <c r="EC119" s="17"/>
      <c r="ED119" s="17"/>
      <c r="EE119" s="17"/>
      <c r="EF119" s="17"/>
      <c r="EG119" s="20">
        <f>База!R116</f>
        <v>21</v>
      </c>
      <c r="EH119" s="17"/>
      <c r="EI119" s="17"/>
      <c r="EJ119" s="17"/>
      <c r="EK119" s="17"/>
      <c r="EL119" s="17"/>
      <c r="EM119" s="17"/>
      <c r="EN119" s="17"/>
      <c r="EO119" s="17"/>
      <c r="EP119" s="17"/>
      <c r="EQ119" s="17"/>
      <c r="ER119" s="17"/>
      <c r="ES119" s="17"/>
      <c r="ET119" s="17"/>
      <c r="EU119" s="17"/>
      <c r="EV119" s="17"/>
      <c r="EW119" s="17"/>
    </row>
    <row r="120" spans="1:153">
      <c r="A120" s="17">
        <v>118</v>
      </c>
      <c r="B120" s="18" t="s">
        <v>1014</v>
      </c>
      <c r="C120" s="19" t="str">
        <f>База!F117</f>
        <v>Красносельский муниципальный район</v>
      </c>
      <c r="D120" s="19" t="str">
        <f>База!G117</f>
        <v>Отдел образования администрации Красносельского муниципального района Костромской области</v>
      </c>
      <c r="E120" s="19" t="str">
        <f>База!D117</f>
        <v>МБОУ «Гридинская основная школа имени Героя Советского Союза С. А. Богомолова»</v>
      </c>
      <c r="F120" s="19" t="str">
        <f>База!C117</f>
        <v>4415003687</v>
      </c>
      <c r="G120" s="17">
        <f>База!H117</f>
        <v>9</v>
      </c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>
        <f>База!I117</f>
        <v>14</v>
      </c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>
        <f>База!J117</f>
        <v>7</v>
      </c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>
        <f>База!K117</f>
        <v>12</v>
      </c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>
        <f>База!L117</f>
        <v>12</v>
      </c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>
        <f>База!M117</f>
        <v>11</v>
      </c>
      <c r="BU120" s="17"/>
      <c r="BV120" s="17"/>
      <c r="BW120" s="17"/>
      <c r="BX120" s="17"/>
      <c r="BY120" s="17"/>
      <c r="BZ120" s="17"/>
      <c r="CA120" s="17"/>
      <c r="CB120" s="17"/>
      <c r="CC120" s="17"/>
      <c r="CD120" s="17"/>
      <c r="CE120" s="17"/>
      <c r="CF120" s="17"/>
      <c r="CG120" s="17">
        <f>База!N117</f>
        <v>8</v>
      </c>
      <c r="CH120" s="17"/>
      <c r="CI120" s="17"/>
      <c r="CJ120" s="17"/>
      <c r="CK120" s="17"/>
      <c r="CL120" s="17"/>
      <c r="CM120" s="17"/>
      <c r="CN120" s="17"/>
      <c r="CO120" s="17"/>
      <c r="CP120" s="17"/>
      <c r="CQ120" s="17"/>
      <c r="CR120" s="17"/>
      <c r="CS120" s="17"/>
      <c r="CT120" s="2">
        <f>База!O117</f>
        <v>7</v>
      </c>
      <c r="CU120" s="17"/>
      <c r="CV120" s="17"/>
      <c r="CW120" s="17"/>
      <c r="CX120" s="17"/>
      <c r="CY120" s="17"/>
      <c r="CZ120" s="17"/>
      <c r="DA120" s="17"/>
      <c r="DB120" s="17"/>
      <c r="DC120" s="17"/>
      <c r="DD120" s="17"/>
      <c r="DE120" s="17"/>
      <c r="DF120" s="17"/>
      <c r="DG120" s="17">
        <f>База!P117</f>
        <v>9</v>
      </c>
      <c r="DH120" s="17"/>
      <c r="DI120" s="17"/>
      <c r="DJ120" s="17"/>
      <c r="DK120" s="17"/>
      <c r="DL120" s="17"/>
      <c r="DM120" s="17"/>
      <c r="DN120" s="17"/>
      <c r="DO120" s="17"/>
      <c r="DP120" s="17"/>
      <c r="DQ120" s="17"/>
      <c r="DR120" s="17"/>
      <c r="DS120" s="17"/>
      <c r="DT120" s="17">
        <f>База!Q117</f>
        <v>0</v>
      </c>
      <c r="DU120" s="17"/>
      <c r="DV120" s="17"/>
      <c r="DW120" s="17"/>
      <c r="DX120" s="17"/>
      <c r="DY120" s="17"/>
      <c r="DZ120" s="17"/>
      <c r="EA120" s="17"/>
      <c r="EB120" s="17"/>
      <c r="EC120" s="17"/>
      <c r="ED120" s="17"/>
      <c r="EE120" s="17"/>
      <c r="EF120" s="17"/>
      <c r="EG120" s="20">
        <f>База!R117</f>
        <v>0</v>
      </c>
      <c r="EH120" s="17"/>
      <c r="EI120" s="17"/>
      <c r="EJ120" s="17"/>
      <c r="EK120" s="17"/>
      <c r="EL120" s="17"/>
      <c r="EM120" s="17"/>
      <c r="EN120" s="17"/>
      <c r="EO120" s="17"/>
      <c r="EP120" s="17"/>
      <c r="EQ120" s="17"/>
      <c r="ER120" s="17"/>
      <c r="ES120" s="17"/>
      <c r="ET120" s="17"/>
      <c r="EU120" s="17"/>
      <c r="EV120" s="17"/>
      <c r="EW120" s="17"/>
    </row>
    <row r="121" spans="1:153">
      <c r="A121" s="17">
        <v>119</v>
      </c>
      <c r="B121" s="18" t="s">
        <v>1014</v>
      </c>
      <c r="C121" s="19" t="str">
        <f>База!F118</f>
        <v>Красносельский муниципальный район</v>
      </c>
      <c r="D121" s="19" t="str">
        <f>База!G118</f>
        <v>Отдел образования администрации Красносельского муниципального района Костромской области</v>
      </c>
      <c r="E121" s="19" t="str">
        <f>База!D118</f>
        <v>МБОУ «Красносельская СШ»</v>
      </c>
      <c r="F121" s="19" t="str">
        <f>База!C118</f>
        <v>4415001545</v>
      </c>
      <c r="G121" s="17">
        <f>База!H118</f>
        <v>116</v>
      </c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>
        <f>База!I118</f>
        <v>127</v>
      </c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>
        <f>База!J118</f>
        <v>138</v>
      </c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>
        <f>База!K118</f>
        <v>129</v>
      </c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>
        <f>База!L118</f>
        <v>117</v>
      </c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7"/>
      <c r="BS121" s="17"/>
      <c r="BT121" s="17">
        <f>База!M118</f>
        <v>114</v>
      </c>
      <c r="BU121" s="17"/>
      <c r="BV121" s="17"/>
      <c r="BW121" s="17"/>
      <c r="BX121" s="17"/>
      <c r="BY121" s="17"/>
      <c r="BZ121" s="17"/>
      <c r="CA121" s="17"/>
      <c r="CB121" s="17"/>
      <c r="CC121" s="17"/>
      <c r="CD121" s="17"/>
      <c r="CE121" s="17"/>
      <c r="CF121" s="17"/>
      <c r="CG121" s="17">
        <f>База!N118</f>
        <v>91</v>
      </c>
      <c r="CH121" s="17"/>
      <c r="CI121" s="17"/>
      <c r="CJ121" s="17"/>
      <c r="CK121" s="17"/>
      <c r="CL121" s="17"/>
      <c r="CM121" s="17"/>
      <c r="CN121" s="17"/>
      <c r="CO121" s="17"/>
      <c r="CP121" s="17"/>
      <c r="CQ121" s="17"/>
      <c r="CR121" s="17"/>
      <c r="CS121" s="17"/>
      <c r="CT121" s="2">
        <f>База!O118</f>
        <v>133</v>
      </c>
      <c r="CU121" s="17"/>
      <c r="CV121" s="17"/>
      <c r="CW121" s="17"/>
      <c r="CX121" s="17"/>
      <c r="CY121" s="17"/>
      <c r="CZ121" s="17"/>
      <c r="DA121" s="17"/>
      <c r="DB121" s="17"/>
      <c r="DC121" s="17"/>
      <c r="DD121" s="17"/>
      <c r="DE121" s="17"/>
      <c r="DF121" s="17"/>
      <c r="DG121" s="17">
        <f>База!P118</f>
        <v>114</v>
      </c>
      <c r="DH121" s="17"/>
      <c r="DI121" s="17"/>
      <c r="DJ121" s="17"/>
      <c r="DK121" s="17"/>
      <c r="DL121" s="17"/>
      <c r="DM121" s="17"/>
      <c r="DN121" s="17"/>
      <c r="DO121" s="17"/>
      <c r="DP121" s="17"/>
      <c r="DQ121" s="17"/>
      <c r="DR121" s="17"/>
      <c r="DS121" s="17"/>
      <c r="DT121" s="17">
        <f>База!Q118</f>
        <v>37</v>
      </c>
      <c r="DU121" s="17"/>
      <c r="DV121" s="17"/>
      <c r="DW121" s="17"/>
      <c r="DX121" s="17"/>
      <c r="DY121" s="17"/>
      <c r="DZ121" s="17"/>
      <c r="EA121" s="17"/>
      <c r="EB121" s="17"/>
      <c r="EC121" s="17"/>
      <c r="ED121" s="17"/>
      <c r="EE121" s="17"/>
      <c r="EF121" s="17"/>
      <c r="EG121" s="20">
        <f>База!R118</f>
        <v>31</v>
      </c>
      <c r="EH121" s="17"/>
      <c r="EI121" s="17"/>
      <c r="EJ121" s="17"/>
      <c r="EK121" s="17"/>
      <c r="EL121" s="17"/>
      <c r="EM121" s="17"/>
      <c r="EN121" s="17"/>
      <c r="EO121" s="17"/>
      <c r="EP121" s="17"/>
      <c r="EQ121" s="17"/>
      <c r="ER121" s="17"/>
      <c r="ES121" s="17"/>
      <c r="ET121" s="17"/>
      <c r="EU121" s="17"/>
      <c r="EV121" s="17"/>
      <c r="EW121" s="17"/>
    </row>
    <row r="122" spans="1:153">
      <c r="A122" s="17">
        <v>120</v>
      </c>
      <c r="B122" s="18" t="s">
        <v>1014</v>
      </c>
      <c r="C122" s="19" t="str">
        <f>База!F119</f>
        <v>Красносельский муниципальный район</v>
      </c>
      <c r="D122" s="19" t="str">
        <f>База!G119</f>
        <v>Отдел образования администрации Красносельского муниципального района Костромской области</v>
      </c>
      <c r="E122" s="19" t="str">
        <f>База!D119</f>
        <v>МБОУ «Сидоровская средняя школа имени Героя Советского Союза Б. П. Сыромятникова»</v>
      </c>
      <c r="F122" s="19" t="str">
        <f>База!C119</f>
        <v>4415003574</v>
      </c>
      <c r="G122" s="17">
        <f>База!H119</f>
        <v>4</v>
      </c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>
        <f>База!I119</f>
        <v>4</v>
      </c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>
        <f>База!J119</f>
        <v>8</v>
      </c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>
        <f>База!K119</f>
        <v>7</v>
      </c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>
        <f>База!L119</f>
        <v>5</v>
      </c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>
        <f>База!M119</f>
        <v>9</v>
      </c>
      <c r="BU122" s="17"/>
      <c r="BV122" s="17"/>
      <c r="BW122" s="17"/>
      <c r="BX122" s="17"/>
      <c r="BY122" s="17"/>
      <c r="BZ122" s="17"/>
      <c r="CA122" s="17"/>
      <c r="CB122" s="17"/>
      <c r="CC122" s="17"/>
      <c r="CD122" s="17"/>
      <c r="CE122" s="17"/>
      <c r="CF122" s="17"/>
      <c r="CG122" s="17">
        <f>База!N119</f>
        <v>14</v>
      </c>
      <c r="CH122" s="17"/>
      <c r="CI122" s="17"/>
      <c r="CJ122" s="17"/>
      <c r="CK122" s="17"/>
      <c r="CL122" s="17"/>
      <c r="CM122" s="17"/>
      <c r="CN122" s="17"/>
      <c r="CO122" s="17"/>
      <c r="CP122" s="17"/>
      <c r="CQ122" s="17"/>
      <c r="CR122" s="17"/>
      <c r="CS122" s="17"/>
      <c r="CT122" s="2">
        <f>База!O119</f>
        <v>21</v>
      </c>
      <c r="CU122" s="17"/>
      <c r="CV122" s="17"/>
      <c r="CW122" s="17"/>
      <c r="CX122" s="17"/>
      <c r="CY122" s="17"/>
      <c r="CZ122" s="17"/>
      <c r="DA122" s="17"/>
      <c r="DB122" s="17"/>
      <c r="DC122" s="17"/>
      <c r="DD122" s="17"/>
      <c r="DE122" s="17"/>
      <c r="DF122" s="17"/>
      <c r="DG122" s="17">
        <f>База!P119</f>
        <v>12</v>
      </c>
      <c r="DH122" s="17"/>
      <c r="DI122" s="17"/>
      <c r="DJ122" s="17"/>
      <c r="DK122" s="17"/>
      <c r="DL122" s="17"/>
      <c r="DM122" s="17"/>
      <c r="DN122" s="17"/>
      <c r="DO122" s="17"/>
      <c r="DP122" s="17"/>
      <c r="DQ122" s="17"/>
      <c r="DR122" s="17"/>
      <c r="DS122" s="17"/>
      <c r="DT122" s="17">
        <f>База!Q119</f>
        <v>4</v>
      </c>
      <c r="DU122" s="17"/>
      <c r="DV122" s="17"/>
      <c r="DW122" s="17"/>
      <c r="DX122" s="17"/>
      <c r="DY122" s="17"/>
      <c r="DZ122" s="17"/>
      <c r="EA122" s="17"/>
      <c r="EB122" s="17"/>
      <c r="EC122" s="17"/>
      <c r="ED122" s="17"/>
      <c r="EE122" s="17"/>
      <c r="EF122" s="17"/>
      <c r="EG122" s="20">
        <f>База!R119</f>
        <v>4</v>
      </c>
      <c r="EH122" s="17"/>
      <c r="EI122" s="17"/>
      <c r="EJ122" s="17"/>
      <c r="EK122" s="17"/>
      <c r="EL122" s="17"/>
      <c r="EM122" s="17"/>
      <c r="EN122" s="17"/>
      <c r="EO122" s="17"/>
      <c r="EP122" s="17"/>
      <c r="EQ122" s="17"/>
      <c r="ER122" s="17"/>
      <c r="ES122" s="17"/>
      <c r="ET122" s="17"/>
      <c r="EU122" s="17"/>
      <c r="EV122" s="17"/>
      <c r="EW122" s="17"/>
    </row>
    <row r="123" spans="1:153">
      <c r="A123" s="17">
        <v>121</v>
      </c>
      <c r="B123" s="18" t="s">
        <v>1014</v>
      </c>
      <c r="C123" s="19" t="str">
        <f>База!F120</f>
        <v>Макарьевский муниципальный район</v>
      </c>
      <c r="D123" s="19" t="str">
        <f>База!G120</f>
        <v>Отдел образования администрации Макарьевского муниципального района Костромской области</v>
      </c>
      <c r="E123" s="19" t="str">
        <f>База!D120</f>
        <v>МКОУ Горчухинская СОШ</v>
      </c>
      <c r="F123" s="19" t="str">
        <f>База!C120</f>
        <v>4416002076</v>
      </c>
      <c r="G123" s="17">
        <f>База!H120</f>
        <v>7</v>
      </c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>
        <f>База!I120</f>
        <v>2</v>
      </c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>
        <f>База!J120</f>
        <v>7</v>
      </c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>
        <f>База!K120</f>
        <v>8</v>
      </c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>
        <f>База!L120</f>
        <v>4</v>
      </c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>
        <f>База!M120</f>
        <v>2</v>
      </c>
      <c r="BU123" s="17"/>
      <c r="BV123" s="17"/>
      <c r="BW123" s="17"/>
      <c r="BX123" s="17"/>
      <c r="BY123" s="17"/>
      <c r="BZ123" s="17"/>
      <c r="CA123" s="17"/>
      <c r="CB123" s="17"/>
      <c r="CC123" s="17"/>
      <c r="CD123" s="17"/>
      <c r="CE123" s="17"/>
      <c r="CF123" s="17"/>
      <c r="CG123" s="17">
        <f>База!N120</f>
        <v>3</v>
      </c>
      <c r="CH123" s="17"/>
      <c r="CI123" s="17"/>
      <c r="CJ123" s="17"/>
      <c r="CK123" s="17"/>
      <c r="CL123" s="17"/>
      <c r="CM123" s="17"/>
      <c r="CN123" s="17"/>
      <c r="CO123" s="17"/>
      <c r="CP123" s="17"/>
      <c r="CQ123" s="17"/>
      <c r="CR123" s="17"/>
      <c r="CS123" s="17"/>
      <c r="CT123" s="2">
        <f>База!O120</f>
        <v>6</v>
      </c>
      <c r="CU123" s="17"/>
      <c r="CV123" s="17"/>
      <c r="CW123" s="17"/>
      <c r="CX123" s="17"/>
      <c r="CY123" s="17"/>
      <c r="CZ123" s="17"/>
      <c r="DA123" s="17"/>
      <c r="DB123" s="17"/>
      <c r="DC123" s="17"/>
      <c r="DD123" s="17"/>
      <c r="DE123" s="17"/>
      <c r="DF123" s="17"/>
      <c r="DG123" s="17">
        <f>База!P120</f>
        <v>5</v>
      </c>
      <c r="DH123" s="17"/>
      <c r="DI123" s="17"/>
      <c r="DJ123" s="17"/>
      <c r="DK123" s="17"/>
      <c r="DL123" s="17"/>
      <c r="DM123" s="17"/>
      <c r="DN123" s="17"/>
      <c r="DO123" s="17"/>
      <c r="DP123" s="17"/>
      <c r="DQ123" s="17"/>
      <c r="DR123" s="17"/>
      <c r="DS123" s="17"/>
      <c r="DT123" s="17">
        <f>База!Q120</f>
        <v>4</v>
      </c>
      <c r="DU123" s="17"/>
      <c r="DV123" s="17"/>
      <c r="DW123" s="17"/>
      <c r="DX123" s="17"/>
      <c r="DY123" s="17"/>
      <c r="DZ123" s="17"/>
      <c r="EA123" s="17"/>
      <c r="EB123" s="17"/>
      <c r="EC123" s="17"/>
      <c r="ED123" s="17"/>
      <c r="EE123" s="17"/>
      <c r="EF123" s="17"/>
      <c r="EG123" s="20">
        <f>База!R120</f>
        <v>2</v>
      </c>
      <c r="EH123" s="17"/>
      <c r="EI123" s="17"/>
      <c r="EJ123" s="17"/>
      <c r="EK123" s="17"/>
      <c r="EL123" s="17"/>
      <c r="EM123" s="17"/>
      <c r="EN123" s="17"/>
      <c r="EO123" s="17"/>
      <c r="EP123" s="17"/>
      <c r="EQ123" s="17"/>
      <c r="ER123" s="17"/>
      <c r="ES123" s="17"/>
      <c r="ET123" s="17"/>
      <c r="EU123" s="17"/>
      <c r="EV123" s="17"/>
      <c r="EW123" s="17"/>
    </row>
    <row r="124" spans="1:153">
      <c r="A124" s="17">
        <v>122</v>
      </c>
      <c r="B124" s="18" t="s">
        <v>1014</v>
      </c>
      <c r="C124" s="19" t="str">
        <f>База!F121</f>
        <v>Макарьевский муниципальный район</v>
      </c>
      <c r="D124" s="19" t="str">
        <f>База!G121</f>
        <v>Отдел образования администрации Макарьевского муниципального района Костромской области</v>
      </c>
      <c r="E124" s="19" t="str">
        <f>База!D121</f>
        <v>МКОУ Дорогинская СОШ</v>
      </c>
      <c r="F124" s="19" t="str">
        <f>База!C121</f>
        <v>4416001160</v>
      </c>
      <c r="G124" s="17">
        <f>База!H121</f>
        <v>2</v>
      </c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>
        <f>База!I121</f>
        <v>6</v>
      </c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>
        <f>База!J121</f>
        <v>1</v>
      </c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>
        <f>База!K121</f>
        <v>7</v>
      </c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>
        <f>База!L121</f>
        <v>2</v>
      </c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>
        <f>База!M121</f>
        <v>6</v>
      </c>
      <c r="BU124" s="17"/>
      <c r="BV124" s="17"/>
      <c r="BW124" s="17"/>
      <c r="BX124" s="17"/>
      <c r="BY124" s="17"/>
      <c r="BZ124" s="17"/>
      <c r="CA124" s="17"/>
      <c r="CB124" s="17"/>
      <c r="CC124" s="17"/>
      <c r="CD124" s="17"/>
      <c r="CE124" s="17"/>
      <c r="CF124" s="17"/>
      <c r="CG124" s="17">
        <f>База!N121</f>
        <v>2</v>
      </c>
      <c r="CH124" s="17"/>
      <c r="CI124" s="17"/>
      <c r="CJ124" s="17"/>
      <c r="CK124" s="17"/>
      <c r="CL124" s="17"/>
      <c r="CM124" s="17"/>
      <c r="CN124" s="17"/>
      <c r="CO124" s="17"/>
      <c r="CP124" s="17"/>
      <c r="CQ124" s="17"/>
      <c r="CR124" s="17"/>
      <c r="CS124" s="17"/>
      <c r="CT124" s="2">
        <f>База!O121</f>
        <v>4</v>
      </c>
      <c r="CU124" s="17"/>
      <c r="CV124" s="17"/>
      <c r="CW124" s="17"/>
      <c r="CX124" s="17"/>
      <c r="CY124" s="17"/>
      <c r="CZ124" s="17"/>
      <c r="DA124" s="17"/>
      <c r="DB124" s="17"/>
      <c r="DC124" s="17"/>
      <c r="DD124" s="17"/>
      <c r="DE124" s="17"/>
      <c r="DF124" s="17"/>
      <c r="DG124" s="17">
        <f>База!P121</f>
        <v>4</v>
      </c>
      <c r="DH124" s="17"/>
      <c r="DI124" s="17"/>
      <c r="DJ124" s="17"/>
      <c r="DK124" s="17"/>
      <c r="DL124" s="17"/>
      <c r="DM124" s="17"/>
      <c r="DN124" s="17"/>
      <c r="DO124" s="17"/>
      <c r="DP124" s="17"/>
      <c r="DQ124" s="17"/>
      <c r="DR124" s="17"/>
      <c r="DS124" s="17"/>
      <c r="DT124" s="17">
        <f>База!Q121</f>
        <v>1</v>
      </c>
      <c r="DU124" s="17"/>
      <c r="DV124" s="17"/>
      <c r="DW124" s="17"/>
      <c r="DX124" s="17"/>
      <c r="DY124" s="17"/>
      <c r="DZ124" s="17"/>
      <c r="EA124" s="17"/>
      <c r="EB124" s="17"/>
      <c r="EC124" s="17"/>
      <c r="ED124" s="17"/>
      <c r="EE124" s="17"/>
      <c r="EF124" s="17"/>
      <c r="EG124" s="20">
        <f>База!R121</f>
        <v>2</v>
      </c>
      <c r="EH124" s="17"/>
      <c r="EI124" s="17"/>
      <c r="EJ124" s="17"/>
      <c r="EK124" s="17"/>
      <c r="EL124" s="17"/>
      <c r="EM124" s="17"/>
      <c r="EN124" s="17"/>
      <c r="EO124" s="17"/>
      <c r="EP124" s="17"/>
      <c r="EQ124" s="17"/>
      <c r="ER124" s="17"/>
      <c r="ES124" s="17"/>
      <c r="ET124" s="17"/>
      <c r="EU124" s="17"/>
      <c r="EV124" s="17"/>
      <c r="EW124" s="17"/>
    </row>
    <row r="125" spans="1:153">
      <c r="A125" s="17">
        <v>123</v>
      </c>
      <c r="B125" s="18" t="s">
        <v>1014</v>
      </c>
      <c r="C125" s="19" t="str">
        <f>База!F122</f>
        <v>Макарьевский муниципальный район</v>
      </c>
      <c r="D125" s="19" t="str">
        <f>База!G122</f>
        <v>Отдел образования администрации Макарьевского муниципального района Костромской области</v>
      </c>
      <c r="E125" s="19" t="str">
        <f>База!D122</f>
        <v>МКОУ Нежитинская СОШ</v>
      </c>
      <c r="F125" s="19" t="str">
        <f>База!C122</f>
        <v>4416001844</v>
      </c>
      <c r="G125" s="17">
        <f>База!H122</f>
        <v>9</v>
      </c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>
        <f>База!I122</f>
        <v>2</v>
      </c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>
        <f>База!J122</f>
        <v>4</v>
      </c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>
        <f>База!K122</f>
        <v>10</v>
      </c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>
        <f>База!L122</f>
        <v>4</v>
      </c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>
        <f>База!M122</f>
        <v>6</v>
      </c>
      <c r="BU125" s="17"/>
      <c r="BV125" s="17"/>
      <c r="BW125" s="17"/>
      <c r="BX125" s="17"/>
      <c r="BY125" s="17"/>
      <c r="BZ125" s="17"/>
      <c r="CA125" s="17"/>
      <c r="CB125" s="17"/>
      <c r="CC125" s="17"/>
      <c r="CD125" s="17"/>
      <c r="CE125" s="17"/>
      <c r="CF125" s="17"/>
      <c r="CG125" s="17">
        <f>База!N122</f>
        <v>5</v>
      </c>
      <c r="CH125" s="17"/>
      <c r="CI125" s="17"/>
      <c r="CJ125" s="17"/>
      <c r="CK125" s="17"/>
      <c r="CL125" s="17"/>
      <c r="CM125" s="17"/>
      <c r="CN125" s="17"/>
      <c r="CO125" s="17"/>
      <c r="CP125" s="17"/>
      <c r="CQ125" s="17"/>
      <c r="CR125" s="17"/>
      <c r="CS125" s="17"/>
      <c r="CT125" s="2">
        <f>База!O122</f>
        <v>9</v>
      </c>
      <c r="CU125" s="17"/>
      <c r="CV125" s="17"/>
      <c r="CW125" s="17"/>
      <c r="CX125" s="17"/>
      <c r="CY125" s="17"/>
      <c r="CZ125" s="17"/>
      <c r="DA125" s="17"/>
      <c r="DB125" s="17"/>
      <c r="DC125" s="17"/>
      <c r="DD125" s="17"/>
      <c r="DE125" s="17"/>
      <c r="DF125" s="17"/>
      <c r="DG125" s="17">
        <f>База!P122</f>
        <v>4</v>
      </c>
      <c r="DH125" s="17"/>
      <c r="DI125" s="17"/>
      <c r="DJ125" s="17"/>
      <c r="DK125" s="17"/>
      <c r="DL125" s="17"/>
      <c r="DM125" s="17"/>
      <c r="DN125" s="17"/>
      <c r="DO125" s="17"/>
      <c r="DP125" s="17"/>
      <c r="DQ125" s="17"/>
      <c r="DR125" s="17"/>
      <c r="DS125" s="17"/>
      <c r="DT125" s="17">
        <f>База!Q122</f>
        <v>8</v>
      </c>
      <c r="DU125" s="17"/>
      <c r="DV125" s="17"/>
      <c r="DW125" s="17"/>
      <c r="DX125" s="17"/>
      <c r="DY125" s="17"/>
      <c r="DZ125" s="17"/>
      <c r="EA125" s="17"/>
      <c r="EB125" s="17"/>
      <c r="EC125" s="17"/>
      <c r="ED125" s="17"/>
      <c r="EE125" s="17"/>
      <c r="EF125" s="17"/>
      <c r="EG125" s="20">
        <f>База!R122</f>
        <v>1</v>
      </c>
      <c r="EH125" s="17"/>
      <c r="EI125" s="17"/>
      <c r="EJ125" s="17"/>
      <c r="EK125" s="17"/>
      <c r="EL125" s="17"/>
      <c r="EM125" s="17"/>
      <c r="EN125" s="17"/>
      <c r="EO125" s="17"/>
      <c r="EP125" s="17"/>
      <c r="EQ125" s="17"/>
      <c r="ER125" s="17"/>
      <c r="ES125" s="17"/>
      <c r="ET125" s="17"/>
      <c r="EU125" s="17"/>
      <c r="EV125" s="17"/>
      <c r="EW125" s="17"/>
    </row>
    <row r="126" spans="1:153">
      <c r="A126" s="17">
        <v>124</v>
      </c>
      <c r="B126" s="18" t="s">
        <v>1014</v>
      </c>
      <c r="C126" s="19" t="str">
        <f>База!F123</f>
        <v>Макарьевский муниципальный район</v>
      </c>
      <c r="D126" s="19" t="str">
        <f>База!G123</f>
        <v>Отдел образования администрации Макарьевского муниципального района Костромской области</v>
      </c>
      <c r="E126" s="19" t="str">
        <f>База!D123</f>
        <v>МКОУ Николо-Макаровская ООШ</v>
      </c>
      <c r="F126" s="19" t="str">
        <f>База!C123</f>
        <v>4416002171</v>
      </c>
      <c r="G126" s="17">
        <f>База!H123</f>
        <v>0</v>
      </c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>
        <f>База!I123</f>
        <v>1</v>
      </c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>
        <f>База!J123</f>
        <v>1</v>
      </c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>
        <f>База!K123</f>
        <v>0</v>
      </c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>
        <f>База!L123</f>
        <v>0</v>
      </c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>
        <f>База!M123</f>
        <v>0</v>
      </c>
      <c r="BU126" s="17"/>
      <c r="BV126" s="17"/>
      <c r="BW126" s="17"/>
      <c r="BX126" s="17"/>
      <c r="BY126" s="17"/>
      <c r="BZ126" s="17"/>
      <c r="CA126" s="17"/>
      <c r="CB126" s="17"/>
      <c r="CC126" s="17"/>
      <c r="CD126" s="17"/>
      <c r="CE126" s="17"/>
      <c r="CF126" s="17"/>
      <c r="CG126" s="17">
        <f>База!N123</f>
        <v>2</v>
      </c>
      <c r="CH126" s="17"/>
      <c r="CI126" s="17"/>
      <c r="CJ126" s="17"/>
      <c r="CK126" s="17"/>
      <c r="CL126" s="17"/>
      <c r="CM126" s="17"/>
      <c r="CN126" s="17"/>
      <c r="CO126" s="17"/>
      <c r="CP126" s="17"/>
      <c r="CQ126" s="17"/>
      <c r="CR126" s="17"/>
      <c r="CS126" s="17"/>
      <c r="CT126" s="2">
        <f>База!O123</f>
        <v>3</v>
      </c>
      <c r="CU126" s="17"/>
      <c r="CV126" s="17"/>
      <c r="CW126" s="17"/>
      <c r="CX126" s="17"/>
      <c r="CY126" s="17"/>
      <c r="CZ126" s="17"/>
      <c r="DA126" s="17"/>
      <c r="DB126" s="17"/>
      <c r="DC126" s="17"/>
      <c r="DD126" s="17"/>
      <c r="DE126" s="17"/>
      <c r="DF126" s="17"/>
      <c r="DG126" s="17">
        <f>База!P123</f>
        <v>4</v>
      </c>
      <c r="DH126" s="17"/>
      <c r="DI126" s="17"/>
      <c r="DJ126" s="17"/>
      <c r="DK126" s="17"/>
      <c r="DL126" s="17"/>
      <c r="DM126" s="17"/>
      <c r="DN126" s="17"/>
      <c r="DO126" s="17"/>
      <c r="DP126" s="17"/>
      <c r="DQ126" s="17"/>
      <c r="DR126" s="17"/>
      <c r="DS126" s="17"/>
      <c r="DT126" s="17">
        <f>База!Q123</f>
        <v>0</v>
      </c>
      <c r="DU126" s="17"/>
      <c r="DV126" s="17"/>
      <c r="DW126" s="17"/>
      <c r="DX126" s="17"/>
      <c r="DY126" s="17"/>
      <c r="DZ126" s="17"/>
      <c r="EA126" s="17"/>
      <c r="EB126" s="17"/>
      <c r="EC126" s="17"/>
      <c r="ED126" s="17"/>
      <c r="EE126" s="17"/>
      <c r="EF126" s="17"/>
      <c r="EG126" s="20">
        <f>База!R123</f>
        <v>0</v>
      </c>
      <c r="EH126" s="17"/>
      <c r="EI126" s="17"/>
      <c r="EJ126" s="17"/>
      <c r="EK126" s="17"/>
      <c r="EL126" s="17"/>
      <c r="EM126" s="17"/>
      <c r="EN126" s="17"/>
      <c r="EO126" s="17"/>
      <c r="EP126" s="17"/>
      <c r="EQ126" s="17"/>
      <c r="ER126" s="17"/>
      <c r="ES126" s="17"/>
      <c r="ET126" s="17"/>
      <c r="EU126" s="17"/>
      <c r="EV126" s="17"/>
      <c r="EW126" s="17"/>
    </row>
    <row r="127" spans="1:153">
      <c r="A127" s="17">
        <v>125</v>
      </c>
      <c r="B127" s="18" t="s">
        <v>1014</v>
      </c>
      <c r="C127" s="19" t="str">
        <f>База!F124</f>
        <v>Макарьевский муниципальный район</v>
      </c>
      <c r="D127" s="19" t="str">
        <f>База!G124</f>
        <v>Отдел образования администрации Макарьевского муниципального района Костромской области</v>
      </c>
      <c r="E127" s="19" t="str">
        <f>База!D124</f>
        <v>МКОУ Первомайская СОШ</v>
      </c>
      <c r="F127" s="19" t="str">
        <f>База!C124</f>
        <v>4416002037</v>
      </c>
      <c r="G127" s="17">
        <f>База!H124</f>
        <v>4</v>
      </c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>
        <f>База!I124</f>
        <v>4</v>
      </c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>
        <f>База!J124</f>
        <v>5</v>
      </c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>
        <f>База!K124</f>
        <v>2</v>
      </c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>
        <f>База!L124</f>
        <v>4</v>
      </c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>
        <f>База!M124</f>
        <v>3</v>
      </c>
      <c r="BU127" s="17"/>
      <c r="BV127" s="17"/>
      <c r="BW127" s="17"/>
      <c r="BX127" s="17"/>
      <c r="BY127" s="17"/>
      <c r="BZ127" s="17"/>
      <c r="CA127" s="17"/>
      <c r="CB127" s="17"/>
      <c r="CC127" s="17"/>
      <c r="CD127" s="17"/>
      <c r="CE127" s="17"/>
      <c r="CF127" s="17"/>
      <c r="CG127" s="17">
        <f>База!N124</f>
        <v>1</v>
      </c>
      <c r="CH127" s="17"/>
      <c r="CI127" s="17"/>
      <c r="CJ127" s="17"/>
      <c r="CK127" s="17"/>
      <c r="CL127" s="17"/>
      <c r="CM127" s="17"/>
      <c r="CN127" s="17"/>
      <c r="CO127" s="17"/>
      <c r="CP127" s="17"/>
      <c r="CQ127" s="17"/>
      <c r="CR127" s="17"/>
      <c r="CS127" s="17"/>
      <c r="CT127" s="2">
        <f>База!O124</f>
        <v>5</v>
      </c>
      <c r="CU127" s="17"/>
      <c r="CV127" s="17"/>
      <c r="CW127" s="17"/>
      <c r="CX127" s="17"/>
      <c r="CY127" s="17"/>
      <c r="CZ127" s="17"/>
      <c r="DA127" s="17"/>
      <c r="DB127" s="17"/>
      <c r="DC127" s="17"/>
      <c r="DD127" s="17"/>
      <c r="DE127" s="17"/>
      <c r="DF127" s="17"/>
      <c r="DG127" s="17">
        <f>База!P124</f>
        <v>3</v>
      </c>
      <c r="DH127" s="17"/>
      <c r="DI127" s="17"/>
      <c r="DJ127" s="17"/>
      <c r="DK127" s="17"/>
      <c r="DL127" s="17"/>
      <c r="DM127" s="17"/>
      <c r="DN127" s="17"/>
      <c r="DO127" s="17"/>
      <c r="DP127" s="17"/>
      <c r="DQ127" s="17"/>
      <c r="DR127" s="17"/>
      <c r="DS127" s="17"/>
      <c r="DT127" s="17">
        <f>База!Q124</f>
        <v>5</v>
      </c>
      <c r="DU127" s="17"/>
      <c r="DV127" s="17"/>
      <c r="DW127" s="17"/>
      <c r="DX127" s="17"/>
      <c r="DY127" s="17"/>
      <c r="DZ127" s="17"/>
      <c r="EA127" s="17"/>
      <c r="EB127" s="17"/>
      <c r="EC127" s="17"/>
      <c r="ED127" s="17"/>
      <c r="EE127" s="17"/>
      <c r="EF127" s="17"/>
      <c r="EG127" s="20">
        <f>База!R124</f>
        <v>3</v>
      </c>
      <c r="EH127" s="17"/>
      <c r="EI127" s="17"/>
      <c r="EJ127" s="17"/>
      <c r="EK127" s="17"/>
      <c r="EL127" s="17"/>
      <c r="EM127" s="17"/>
      <c r="EN127" s="17"/>
      <c r="EO127" s="17"/>
      <c r="EP127" s="17"/>
      <c r="EQ127" s="17"/>
      <c r="ER127" s="17"/>
      <c r="ES127" s="17"/>
      <c r="ET127" s="17"/>
      <c r="EU127" s="17"/>
      <c r="EV127" s="17"/>
      <c r="EW127" s="17"/>
    </row>
    <row r="128" spans="1:153">
      <c r="A128" s="17">
        <v>126</v>
      </c>
      <c r="B128" s="18" t="s">
        <v>1014</v>
      </c>
      <c r="C128" s="19" t="str">
        <f>База!F125</f>
        <v>Макарьевский муниципальный район</v>
      </c>
      <c r="D128" s="19" t="str">
        <f>База!G125</f>
        <v>Отдел образования администрации Макарьевского муниципального района Костромской области</v>
      </c>
      <c r="E128" s="19" t="str">
        <f>База!D125</f>
        <v>МКОУ Селезеневская школа</v>
      </c>
      <c r="F128" s="19" t="str">
        <f>База!C125</f>
        <v>4416002260</v>
      </c>
      <c r="G128" s="17">
        <f>База!H125</f>
        <v>2</v>
      </c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>
        <f>База!I125</f>
        <v>1</v>
      </c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>
        <f>База!J125</f>
        <v>2</v>
      </c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>
        <f>База!K125</f>
        <v>1</v>
      </c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>
        <f>База!L125</f>
        <v>3</v>
      </c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>
        <f>База!M125</f>
        <v>2</v>
      </c>
      <c r="BU128" s="17"/>
      <c r="BV128" s="17"/>
      <c r="BW128" s="17"/>
      <c r="BX128" s="17"/>
      <c r="BY128" s="17"/>
      <c r="BZ128" s="17"/>
      <c r="CA128" s="17"/>
      <c r="CB128" s="17"/>
      <c r="CC128" s="17"/>
      <c r="CD128" s="17"/>
      <c r="CE128" s="17"/>
      <c r="CF128" s="17"/>
      <c r="CG128" s="17">
        <f>База!N125</f>
        <v>0</v>
      </c>
      <c r="CH128" s="17"/>
      <c r="CI128" s="17"/>
      <c r="CJ128" s="17"/>
      <c r="CK128" s="17"/>
      <c r="CL128" s="17"/>
      <c r="CM128" s="17"/>
      <c r="CN128" s="17"/>
      <c r="CO128" s="17"/>
      <c r="CP128" s="17"/>
      <c r="CQ128" s="17"/>
      <c r="CR128" s="17"/>
      <c r="CS128" s="17"/>
      <c r="CT128" s="2">
        <f>База!O125</f>
        <v>1</v>
      </c>
      <c r="CU128" s="17"/>
      <c r="CV128" s="17"/>
      <c r="CW128" s="17"/>
      <c r="CX128" s="17"/>
      <c r="CY128" s="17"/>
      <c r="CZ128" s="17"/>
      <c r="DA128" s="17"/>
      <c r="DB128" s="17"/>
      <c r="DC128" s="17"/>
      <c r="DD128" s="17"/>
      <c r="DE128" s="17"/>
      <c r="DF128" s="17"/>
      <c r="DG128" s="17">
        <f>База!P125</f>
        <v>3</v>
      </c>
      <c r="DH128" s="17"/>
      <c r="DI128" s="17"/>
      <c r="DJ128" s="17"/>
      <c r="DK128" s="17"/>
      <c r="DL128" s="17"/>
      <c r="DM128" s="17"/>
      <c r="DN128" s="17"/>
      <c r="DO128" s="17"/>
      <c r="DP128" s="17"/>
      <c r="DQ128" s="17"/>
      <c r="DR128" s="17"/>
      <c r="DS128" s="17"/>
      <c r="DT128" s="17">
        <f>База!Q125</f>
        <v>0</v>
      </c>
      <c r="DU128" s="17"/>
      <c r="DV128" s="17"/>
      <c r="DW128" s="17"/>
      <c r="DX128" s="17"/>
      <c r="DY128" s="17"/>
      <c r="DZ128" s="17"/>
      <c r="EA128" s="17"/>
      <c r="EB128" s="17"/>
      <c r="EC128" s="17"/>
      <c r="ED128" s="17"/>
      <c r="EE128" s="17"/>
      <c r="EF128" s="17"/>
      <c r="EG128" s="20">
        <f>База!R125</f>
        <v>0</v>
      </c>
      <c r="EH128" s="17"/>
      <c r="EI128" s="17"/>
      <c r="EJ128" s="17"/>
      <c r="EK128" s="17"/>
      <c r="EL128" s="17"/>
      <c r="EM128" s="17"/>
      <c r="EN128" s="17"/>
      <c r="EO128" s="17"/>
      <c r="EP128" s="17"/>
      <c r="EQ128" s="17"/>
      <c r="ER128" s="17"/>
      <c r="ES128" s="17"/>
      <c r="ET128" s="17"/>
      <c r="EU128" s="17"/>
      <c r="EV128" s="17"/>
      <c r="EW128" s="17"/>
    </row>
    <row r="129" spans="1:153">
      <c r="A129" s="17">
        <v>127</v>
      </c>
      <c r="B129" s="18" t="s">
        <v>1014</v>
      </c>
      <c r="C129" s="19" t="str">
        <f>База!F126</f>
        <v>Макарьевский муниципальный район</v>
      </c>
      <c r="D129" s="19" t="str">
        <f>База!G126</f>
        <v>Отдел образования администрации Макарьевского муниципального района Костромской области</v>
      </c>
      <c r="E129" s="19" t="str">
        <f>База!D126</f>
        <v>МКОУ СОШ №1 г. Макарьева</v>
      </c>
      <c r="F129" s="19" t="str">
        <f>База!C126</f>
        <v>4416002125</v>
      </c>
      <c r="G129" s="17">
        <f>База!H126</f>
        <v>29</v>
      </c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>
        <f>База!I126</f>
        <v>38</v>
      </c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>
        <f>База!J126</f>
        <v>29</v>
      </c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>
        <f>База!K126</f>
        <v>48</v>
      </c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>
        <f>База!L126</f>
        <v>18</v>
      </c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>
        <f>База!M126</f>
        <v>40</v>
      </c>
      <c r="BU129" s="17"/>
      <c r="BV129" s="17"/>
      <c r="BW129" s="17"/>
      <c r="BX129" s="17"/>
      <c r="BY129" s="17"/>
      <c r="BZ129" s="17"/>
      <c r="CA129" s="17"/>
      <c r="CB129" s="17"/>
      <c r="CC129" s="17"/>
      <c r="CD129" s="17"/>
      <c r="CE129" s="17"/>
      <c r="CF129" s="17"/>
      <c r="CG129" s="17">
        <f>База!N126</f>
        <v>47</v>
      </c>
      <c r="CH129" s="17"/>
      <c r="CI129" s="17"/>
      <c r="CJ129" s="17"/>
      <c r="CK129" s="17"/>
      <c r="CL129" s="17"/>
      <c r="CM129" s="17"/>
      <c r="CN129" s="17"/>
      <c r="CO129" s="17"/>
      <c r="CP129" s="17"/>
      <c r="CQ129" s="17"/>
      <c r="CR129" s="17"/>
      <c r="CS129" s="17"/>
      <c r="CT129" s="2">
        <f>База!O126</f>
        <v>40</v>
      </c>
      <c r="CU129" s="17"/>
      <c r="CV129" s="17"/>
      <c r="CW129" s="17"/>
      <c r="CX129" s="17"/>
      <c r="CY129" s="17"/>
      <c r="CZ129" s="17"/>
      <c r="DA129" s="17"/>
      <c r="DB129" s="17"/>
      <c r="DC129" s="17"/>
      <c r="DD129" s="17"/>
      <c r="DE129" s="17"/>
      <c r="DF129" s="17"/>
      <c r="DG129" s="17">
        <f>База!P126</f>
        <v>29</v>
      </c>
      <c r="DH129" s="17"/>
      <c r="DI129" s="17"/>
      <c r="DJ129" s="17"/>
      <c r="DK129" s="17"/>
      <c r="DL129" s="17"/>
      <c r="DM129" s="17"/>
      <c r="DN129" s="17"/>
      <c r="DO129" s="17"/>
      <c r="DP129" s="17"/>
      <c r="DQ129" s="17"/>
      <c r="DR129" s="17"/>
      <c r="DS129" s="17"/>
      <c r="DT129" s="17">
        <f>База!Q126</f>
        <v>13</v>
      </c>
      <c r="DU129" s="17"/>
      <c r="DV129" s="17"/>
      <c r="DW129" s="17"/>
      <c r="DX129" s="17"/>
      <c r="DY129" s="17"/>
      <c r="DZ129" s="17"/>
      <c r="EA129" s="17"/>
      <c r="EB129" s="17"/>
      <c r="EC129" s="17"/>
      <c r="ED129" s="17"/>
      <c r="EE129" s="17"/>
      <c r="EF129" s="17"/>
      <c r="EG129" s="20">
        <f>База!R126</f>
        <v>24</v>
      </c>
      <c r="EH129" s="17"/>
      <c r="EI129" s="17"/>
      <c r="EJ129" s="17"/>
      <c r="EK129" s="17"/>
      <c r="EL129" s="17"/>
      <c r="EM129" s="17"/>
      <c r="EN129" s="17"/>
      <c r="EO129" s="17"/>
      <c r="EP129" s="17"/>
      <c r="EQ129" s="17"/>
      <c r="ER129" s="17"/>
      <c r="ES129" s="17"/>
      <c r="ET129" s="17"/>
      <c r="EU129" s="17"/>
      <c r="EV129" s="17"/>
      <c r="EW129" s="17"/>
    </row>
    <row r="130" spans="1:153">
      <c r="A130" s="17">
        <v>128</v>
      </c>
      <c r="B130" s="18" t="s">
        <v>1014</v>
      </c>
      <c r="C130" s="19" t="str">
        <f>База!F127</f>
        <v>Макарьевский муниципальный район</v>
      </c>
      <c r="D130" s="19" t="str">
        <f>База!G127</f>
        <v>Отдел образования администрации Макарьевского муниципального района Костромской области</v>
      </c>
      <c r="E130" s="19" t="str">
        <f>База!D127</f>
        <v>МКОУ средняя школа №2 г. Макарьева</v>
      </c>
      <c r="F130" s="19" t="str">
        <f>База!C127</f>
        <v>4416002703</v>
      </c>
      <c r="G130" s="17">
        <f>База!H127</f>
        <v>37</v>
      </c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>
        <f>База!I127</f>
        <v>27</v>
      </c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>
        <f>База!J127</f>
        <v>29</v>
      </c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>
        <f>База!K127</f>
        <v>28</v>
      </c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>
        <f>База!L127</f>
        <v>50</v>
      </c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>
        <f>База!M127</f>
        <v>24</v>
      </c>
      <c r="BU130" s="17"/>
      <c r="BV130" s="17"/>
      <c r="BW130" s="17"/>
      <c r="BX130" s="17"/>
      <c r="BY130" s="17"/>
      <c r="BZ130" s="17"/>
      <c r="CA130" s="17"/>
      <c r="CB130" s="17"/>
      <c r="CC130" s="17"/>
      <c r="CD130" s="17"/>
      <c r="CE130" s="17"/>
      <c r="CF130" s="17"/>
      <c r="CG130" s="17">
        <f>База!N127</f>
        <v>31</v>
      </c>
      <c r="CH130" s="17"/>
      <c r="CI130" s="17"/>
      <c r="CJ130" s="17"/>
      <c r="CK130" s="17"/>
      <c r="CL130" s="17"/>
      <c r="CM130" s="17"/>
      <c r="CN130" s="17"/>
      <c r="CO130" s="17"/>
      <c r="CP130" s="17"/>
      <c r="CQ130" s="17"/>
      <c r="CR130" s="17"/>
      <c r="CS130" s="17"/>
      <c r="CT130" s="2">
        <f>База!O127</f>
        <v>37</v>
      </c>
      <c r="CU130" s="17"/>
      <c r="CV130" s="17"/>
      <c r="CW130" s="17"/>
      <c r="CX130" s="17"/>
      <c r="CY130" s="17"/>
      <c r="CZ130" s="17"/>
      <c r="DA130" s="17"/>
      <c r="DB130" s="17"/>
      <c r="DC130" s="17"/>
      <c r="DD130" s="17"/>
      <c r="DE130" s="17"/>
      <c r="DF130" s="17"/>
      <c r="DG130" s="17">
        <f>База!P127</f>
        <v>48</v>
      </c>
      <c r="DH130" s="17"/>
      <c r="DI130" s="17"/>
      <c r="DJ130" s="17"/>
      <c r="DK130" s="17"/>
      <c r="DL130" s="17"/>
      <c r="DM130" s="17"/>
      <c r="DN130" s="17"/>
      <c r="DO130" s="17"/>
      <c r="DP130" s="17"/>
      <c r="DQ130" s="17"/>
      <c r="DR130" s="17"/>
      <c r="DS130" s="17"/>
      <c r="DT130" s="17">
        <f>База!Q127</f>
        <v>16</v>
      </c>
      <c r="DU130" s="17"/>
      <c r="DV130" s="17"/>
      <c r="DW130" s="17"/>
      <c r="DX130" s="17"/>
      <c r="DY130" s="17"/>
      <c r="DZ130" s="17"/>
      <c r="EA130" s="17"/>
      <c r="EB130" s="17"/>
      <c r="EC130" s="17"/>
      <c r="ED130" s="17"/>
      <c r="EE130" s="17"/>
      <c r="EF130" s="17"/>
      <c r="EG130" s="20">
        <f>База!R127</f>
        <v>20</v>
      </c>
      <c r="EH130" s="17"/>
      <c r="EI130" s="17"/>
      <c r="EJ130" s="17"/>
      <c r="EK130" s="17"/>
      <c r="EL130" s="17"/>
      <c r="EM130" s="17"/>
      <c r="EN130" s="17"/>
      <c r="EO130" s="17"/>
      <c r="EP130" s="17"/>
      <c r="EQ130" s="17"/>
      <c r="ER130" s="17"/>
      <c r="ES130" s="17"/>
      <c r="ET130" s="17"/>
      <c r="EU130" s="17"/>
      <c r="EV130" s="17"/>
      <c r="EW130" s="17"/>
    </row>
    <row r="131" spans="1:153">
      <c r="A131" s="17">
        <v>129</v>
      </c>
      <c r="B131" s="18" t="s">
        <v>1014</v>
      </c>
      <c r="C131" s="19" t="str">
        <f>База!F128</f>
        <v>Макарьевский муниципальный район</v>
      </c>
      <c r="D131" s="19" t="str">
        <f>База!G128</f>
        <v>Отдел образования администрации Макарьевского муниципального района Костромской области</v>
      </c>
      <c r="E131" s="19" t="str">
        <f>База!D128</f>
        <v>МКОУ Унженская СОШ</v>
      </c>
      <c r="F131" s="19" t="str">
        <f>База!C128</f>
        <v>4416002020</v>
      </c>
      <c r="G131" s="17">
        <f>База!H128</f>
        <v>6</v>
      </c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>
        <f>База!I128</f>
        <v>0</v>
      </c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>
        <f>База!J128</f>
        <v>0</v>
      </c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>
        <f>База!K128</f>
        <v>5</v>
      </c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>
        <f>База!L128</f>
        <v>2</v>
      </c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>
        <f>База!M128</f>
        <v>4</v>
      </c>
      <c r="BU131" s="17"/>
      <c r="BV131" s="17"/>
      <c r="BW131" s="17"/>
      <c r="BX131" s="17"/>
      <c r="BY131" s="17"/>
      <c r="BZ131" s="17"/>
      <c r="CA131" s="17"/>
      <c r="CB131" s="17"/>
      <c r="CC131" s="17"/>
      <c r="CD131" s="17"/>
      <c r="CE131" s="17"/>
      <c r="CF131" s="17"/>
      <c r="CG131" s="17">
        <f>База!N128</f>
        <v>0</v>
      </c>
      <c r="CH131" s="17"/>
      <c r="CI131" s="17"/>
      <c r="CJ131" s="17"/>
      <c r="CK131" s="17"/>
      <c r="CL131" s="17"/>
      <c r="CM131" s="17"/>
      <c r="CN131" s="17"/>
      <c r="CO131" s="17"/>
      <c r="CP131" s="17"/>
      <c r="CQ131" s="17"/>
      <c r="CR131" s="17"/>
      <c r="CS131" s="17"/>
      <c r="CT131" s="2">
        <f>База!O128</f>
        <v>3</v>
      </c>
      <c r="CU131" s="17"/>
      <c r="CV131" s="17"/>
      <c r="CW131" s="17"/>
      <c r="CX131" s="17"/>
      <c r="CY131" s="17"/>
      <c r="CZ131" s="17"/>
      <c r="DA131" s="17"/>
      <c r="DB131" s="17"/>
      <c r="DC131" s="17"/>
      <c r="DD131" s="17"/>
      <c r="DE131" s="17"/>
      <c r="DF131" s="17"/>
      <c r="DG131" s="17">
        <f>База!P128</f>
        <v>2</v>
      </c>
      <c r="DH131" s="17"/>
      <c r="DI131" s="17"/>
      <c r="DJ131" s="17"/>
      <c r="DK131" s="17"/>
      <c r="DL131" s="17"/>
      <c r="DM131" s="17"/>
      <c r="DN131" s="17"/>
      <c r="DO131" s="17"/>
      <c r="DP131" s="17"/>
      <c r="DQ131" s="17"/>
      <c r="DR131" s="17"/>
      <c r="DS131" s="17"/>
      <c r="DT131" s="17">
        <f>База!Q128</f>
        <v>0</v>
      </c>
      <c r="DU131" s="17"/>
      <c r="DV131" s="17"/>
      <c r="DW131" s="17"/>
      <c r="DX131" s="17"/>
      <c r="DY131" s="17"/>
      <c r="DZ131" s="17"/>
      <c r="EA131" s="17"/>
      <c r="EB131" s="17"/>
      <c r="EC131" s="17"/>
      <c r="ED131" s="17"/>
      <c r="EE131" s="17"/>
      <c r="EF131" s="17"/>
      <c r="EG131" s="20">
        <f>База!R128</f>
        <v>1</v>
      </c>
      <c r="EH131" s="17"/>
      <c r="EI131" s="17"/>
      <c r="EJ131" s="17"/>
      <c r="EK131" s="17"/>
      <c r="EL131" s="17"/>
      <c r="EM131" s="17"/>
      <c r="EN131" s="17"/>
      <c r="EO131" s="17"/>
      <c r="EP131" s="17"/>
      <c r="EQ131" s="17"/>
      <c r="ER131" s="17"/>
      <c r="ES131" s="17"/>
      <c r="ET131" s="17"/>
      <c r="EU131" s="17"/>
      <c r="EV131" s="17"/>
      <c r="EW131" s="17"/>
    </row>
    <row r="132" spans="1:153">
      <c r="A132" s="17">
        <v>130</v>
      </c>
      <c r="B132" s="18" t="s">
        <v>1014</v>
      </c>
      <c r="C132" s="19" t="str">
        <f>База!F129</f>
        <v>Макарьевский муниципальный район</v>
      </c>
      <c r="D132" s="19" t="str">
        <f>База!G129</f>
        <v>Отдел образования администрации Макарьевского муниципального района Костромской области</v>
      </c>
      <c r="E132" s="19" t="str">
        <f>База!D129</f>
        <v>МКОУ Усть-Нейская средняя школа</v>
      </c>
      <c r="F132" s="19" t="str">
        <f>База!C129</f>
        <v>4416001900</v>
      </c>
      <c r="G132" s="17">
        <f>База!H129</f>
        <v>5</v>
      </c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>
        <f>База!I129</f>
        <v>2</v>
      </c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>
        <f>База!J129</f>
        <v>5</v>
      </c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>
        <f>База!K129</f>
        <v>2</v>
      </c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>
        <f>База!L129</f>
        <v>5</v>
      </c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>
        <f>База!M129</f>
        <v>2</v>
      </c>
      <c r="BU132" s="17"/>
      <c r="BV132" s="17"/>
      <c r="BW132" s="17"/>
      <c r="BX132" s="17"/>
      <c r="BY132" s="17"/>
      <c r="BZ132" s="17"/>
      <c r="CA132" s="17"/>
      <c r="CB132" s="17"/>
      <c r="CC132" s="17"/>
      <c r="CD132" s="17"/>
      <c r="CE132" s="17"/>
      <c r="CF132" s="17"/>
      <c r="CG132" s="17">
        <f>База!N129</f>
        <v>4</v>
      </c>
      <c r="CH132" s="17"/>
      <c r="CI132" s="17"/>
      <c r="CJ132" s="17"/>
      <c r="CK132" s="17"/>
      <c r="CL132" s="17"/>
      <c r="CM132" s="17"/>
      <c r="CN132" s="17"/>
      <c r="CO132" s="17"/>
      <c r="CP132" s="17"/>
      <c r="CQ132" s="17"/>
      <c r="CR132" s="17"/>
      <c r="CS132" s="17"/>
      <c r="CT132" s="2">
        <f>База!O129</f>
        <v>6</v>
      </c>
      <c r="CU132" s="17"/>
      <c r="CV132" s="17"/>
      <c r="CW132" s="17"/>
      <c r="CX132" s="17"/>
      <c r="CY132" s="17"/>
      <c r="CZ132" s="17"/>
      <c r="DA132" s="17"/>
      <c r="DB132" s="17"/>
      <c r="DC132" s="17"/>
      <c r="DD132" s="17"/>
      <c r="DE132" s="17"/>
      <c r="DF132" s="17"/>
      <c r="DG132" s="17">
        <f>База!P129</f>
        <v>4</v>
      </c>
      <c r="DH132" s="17"/>
      <c r="DI132" s="17"/>
      <c r="DJ132" s="17"/>
      <c r="DK132" s="17"/>
      <c r="DL132" s="17"/>
      <c r="DM132" s="17"/>
      <c r="DN132" s="17"/>
      <c r="DO132" s="17"/>
      <c r="DP132" s="17"/>
      <c r="DQ132" s="17"/>
      <c r="DR132" s="17"/>
      <c r="DS132" s="17"/>
      <c r="DT132" s="17">
        <f>База!Q129</f>
        <v>3</v>
      </c>
      <c r="DU132" s="17"/>
      <c r="DV132" s="17"/>
      <c r="DW132" s="17"/>
      <c r="DX132" s="17"/>
      <c r="DY132" s="17"/>
      <c r="DZ132" s="17"/>
      <c r="EA132" s="17"/>
      <c r="EB132" s="17"/>
      <c r="EC132" s="17"/>
      <c r="ED132" s="17"/>
      <c r="EE132" s="17"/>
      <c r="EF132" s="17"/>
      <c r="EG132" s="20">
        <f>База!R129</f>
        <v>4</v>
      </c>
      <c r="EH132" s="17"/>
      <c r="EI132" s="17"/>
      <c r="EJ132" s="17"/>
      <c r="EK132" s="17"/>
      <c r="EL132" s="17"/>
      <c r="EM132" s="17"/>
      <c r="EN132" s="17"/>
      <c r="EO132" s="17"/>
      <c r="EP132" s="17"/>
      <c r="EQ132" s="17"/>
      <c r="ER132" s="17"/>
      <c r="ES132" s="17"/>
      <c r="ET132" s="17"/>
      <c r="EU132" s="17"/>
      <c r="EV132" s="17"/>
      <c r="EW132" s="17"/>
    </row>
    <row r="133" spans="1:153">
      <c r="A133" s="17">
        <v>131</v>
      </c>
      <c r="B133" s="18" t="s">
        <v>1014</v>
      </c>
      <c r="C133" s="19" t="str">
        <f>База!F130</f>
        <v>Макарьевский муниципальный район</v>
      </c>
      <c r="D133" s="19" t="str">
        <f>База!G130</f>
        <v>Отдел образования администрации Макарьевского муниципального района Костромской области</v>
      </c>
      <c r="E133" s="19" t="str">
        <f>База!D130</f>
        <v>МКОУ Юровская СОШ</v>
      </c>
      <c r="F133" s="19" t="str">
        <f>База!C130</f>
        <v>4416002090</v>
      </c>
      <c r="G133" s="17">
        <f>База!H130</f>
        <v>0</v>
      </c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>
        <f>База!I130</f>
        <v>0</v>
      </c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>
        <f>База!J130</f>
        <v>1</v>
      </c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>
        <f>База!K130</f>
        <v>0</v>
      </c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>
        <f>База!L130</f>
        <v>1</v>
      </c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>
        <f>База!M130</f>
        <v>3</v>
      </c>
      <c r="BU133" s="17"/>
      <c r="BV133" s="17"/>
      <c r="BW133" s="17"/>
      <c r="BX133" s="17"/>
      <c r="BY133" s="17"/>
      <c r="BZ133" s="17"/>
      <c r="CA133" s="17"/>
      <c r="CB133" s="17"/>
      <c r="CC133" s="17"/>
      <c r="CD133" s="17"/>
      <c r="CE133" s="17"/>
      <c r="CF133" s="17"/>
      <c r="CG133" s="17">
        <f>База!N130</f>
        <v>6</v>
      </c>
      <c r="CH133" s="17"/>
      <c r="CI133" s="17"/>
      <c r="CJ133" s="17"/>
      <c r="CK133" s="17"/>
      <c r="CL133" s="17"/>
      <c r="CM133" s="17"/>
      <c r="CN133" s="17"/>
      <c r="CO133" s="17"/>
      <c r="CP133" s="17"/>
      <c r="CQ133" s="17"/>
      <c r="CR133" s="17"/>
      <c r="CS133" s="17"/>
      <c r="CT133" s="2">
        <f>База!O130</f>
        <v>6</v>
      </c>
      <c r="CU133" s="17"/>
      <c r="CV133" s="17"/>
      <c r="CW133" s="17"/>
      <c r="CX133" s="17"/>
      <c r="CY133" s="17"/>
      <c r="CZ133" s="17"/>
      <c r="DA133" s="17"/>
      <c r="DB133" s="17"/>
      <c r="DC133" s="17"/>
      <c r="DD133" s="17"/>
      <c r="DE133" s="17"/>
      <c r="DF133" s="17"/>
      <c r="DG133" s="17">
        <f>База!P130</f>
        <v>0</v>
      </c>
      <c r="DH133" s="17"/>
      <c r="DI133" s="17"/>
      <c r="DJ133" s="17"/>
      <c r="DK133" s="17"/>
      <c r="DL133" s="17"/>
      <c r="DM133" s="17"/>
      <c r="DN133" s="17"/>
      <c r="DO133" s="17"/>
      <c r="DP133" s="17"/>
      <c r="DQ133" s="17"/>
      <c r="DR133" s="17"/>
      <c r="DS133" s="17"/>
      <c r="DT133" s="17">
        <f>База!Q130</f>
        <v>0</v>
      </c>
      <c r="DU133" s="17"/>
      <c r="DV133" s="17"/>
      <c r="DW133" s="17"/>
      <c r="DX133" s="17"/>
      <c r="DY133" s="17"/>
      <c r="DZ133" s="17"/>
      <c r="EA133" s="17"/>
      <c r="EB133" s="17"/>
      <c r="EC133" s="17"/>
      <c r="ED133" s="17"/>
      <c r="EE133" s="17"/>
      <c r="EF133" s="17"/>
      <c r="EG133" s="20">
        <f>База!R130</f>
        <v>2</v>
      </c>
      <c r="EH133" s="17"/>
      <c r="EI133" s="17"/>
      <c r="EJ133" s="17"/>
      <c r="EK133" s="17"/>
      <c r="EL133" s="17"/>
      <c r="EM133" s="17"/>
      <c r="EN133" s="17"/>
      <c r="EO133" s="17"/>
      <c r="EP133" s="17"/>
      <c r="EQ133" s="17"/>
      <c r="ER133" s="17"/>
      <c r="ES133" s="17"/>
      <c r="ET133" s="17"/>
      <c r="EU133" s="17"/>
      <c r="EV133" s="17"/>
      <c r="EW133" s="17"/>
    </row>
    <row r="134" spans="1:153">
      <c r="A134" s="17">
        <v>132</v>
      </c>
      <c r="B134" s="18" t="s">
        <v>1014</v>
      </c>
      <c r="C134" s="19" t="str">
        <f>База!F131</f>
        <v>Межевской муниципальный район</v>
      </c>
      <c r="D134" s="19" t="str">
        <f>База!G131</f>
        <v>Отдел образования администрации Межевского муниципального округа Костромской области</v>
      </c>
      <c r="E134" s="19" t="str">
        <f>База!D131</f>
        <v>МБОУ Межевская СОШ</v>
      </c>
      <c r="F134" s="19" t="str">
        <f>База!C131</f>
        <v>4418001511</v>
      </c>
      <c r="G134" s="17">
        <f>База!H131</f>
        <v>36</v>
      </c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>
        <f>База!I131</f>
        <v>13</v>
      </c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>
        <f>База!J131</f>
        <v>28</v>
      </c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>
        <f>База!K131</f>
        <v>24</v>
      </c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>
        <f>База!L131</f>
        <v>18</v>
      </c>
      <c r="BH134" s="17"/>
      <c r="BI134" s="17"/>
      <c r="BJ134" s="17"/>
      <c r="BK134" s="17"/>
      <c r="BL134" s="17"/>
      <c r="BM134" s="17"/>
      <c r="BN134" s="17"/>
      <c r="BO134" s="17"/>
      <c r="BP134" s="17"/>
      <c r="BQ134" s="17"/>
      <c r="BR134" s="17"/>
      <c r="BS134" s="17"/>
      <c r="BT134" s="17">
        <f>База!M131</f>
        <v>21</v>
      </c>
      <c r="BU134" s="17"/>
      <c r="BV134" s="17"/>
      <c r="BW134" s="17"/>
      <c r="BX134" s="17"/>
      <c r="BY134" s="17"/>
      <c r="BZ134" s="17"/>
      <c r="CA134" s="17"/>
      <c r="CB134" s="17"/>
      <c r="CC134" s="17"/>
      <c r="CD134" s="17"/>
      <c r="CE134" s="17"/>
      <c r="CF134" s="17"/>
      <c r="CG134" s="17">
        <f>База!N131</f>
        <v>39</v>
      </c>
      <c r="CH134" s="17"/>
      <c r="CI134" s="17"/>
      <c r="CJ134" s="17"/>
      <c r="CK134" s="17"/>
      <c r="CL134" s="17"/>
      <c r="CM134" s="17"/>
      <c r="CN134" s="17"/>
      <c r="CO134" s="17"/>
      <c r="CP134" s="17"/>
      <c r="CQ134" s="17"/>
      <c r="CR134" s="17"/>
      <c r="CS134" s="17"/>
      <c r="CT134" s="2">
        <f>База!O131</f>
        <v>24</v>
      </c>
      <c r="CU134" s="17"/>
      <c r="CV134" s="17"/>
      <c r="CW134" s="17"/>
      <c r="CX134" s="17"/>
      <c r="CY134" s="17"/>
      <c r="CZ134" s="17"/>
      <c r="DA134" s="17"/>
      <c r="DB134" s="17"/>
      <c r="DC134" s="17"/>
      <c r="DD134" s="17"/>
      <c r="DE134" s="17"/>
      <c r="DF134" s="17"/>
      <c r="DG134" s="17">
        <f>База!P131</f>
        <v>31</v>
      </c>
      <c r="DH134" s="17"/>
      <c r="DI134" s="17"/>
      <c r="DJ134" s="17"/>
      <c r="DK134" s="17"/>
      <c r="DL134" s="17"/>
      <c r="DM134" s="17"/>
      <c r="DN134" s="17"/>
      <c r="DO134" s="17"/>
      <c r="DP134" s="17"/>
      <c r="DQ134" s="17"/>
      <c r="DR134" s="17"/>
      <c r="DS134" s="17"/>
      <c r="DT134" s="17">
        <f>База!Q131</f>
        <v>6</v>
      </c>
      <c r="DU134" s="17"/>
      <c r="DV134" s="17"/>
      <c r="DW134" s="17"/>
      <c r="DX134" s="17"/>
      <c r="DY134" s="17"/>
      <c r="DZ134" s="17"/>
      <c r="EA134" s="17"/>
      <c r="EB134" s="17"/>
      <c r="EC134" s="17"/>
      <c r="ED134" s="17"/>
      <c r="EE134" s="17"/>
      <c r="EF134" s="17"/>
      <c r="EG134" s="20">
        <f>База!R131</f>
        <v>10</v>
      </c>
      <c r="EH134" s="17"/>
      <c r="EI134" s="17"/>
      <c r="EJ134" s="17"/>
      <c r="EK134" s="17"/>
      <c r="EL134" s="17"/>
      <c r="EM134" s="17"/>
      <c r="EN134" s="17"/>
      <c r="EO134" s="17"/>
      <c r="EP134" s="17"/>
      <c r="EQ134" s="17"/>
      <c r="ER134" s="17"/>
      <c r="ES134" s="17"/>
      <c r="ET134" s="17"/>
      <c r="EU134" s="17"/>
      <c r="EV134" s="17"/>
      <c r="EW134" s="17"/>
    </row>
    <row r="135" spans="1:153">
      <c r="A135" s="17">
        <v>133</v>
      </c>
      <c r="B135" s="18" t="s">
        <v>1014</v>
      </c>
      <c r="C135" s="19" t="str">
        <f>База!F132</f>
        <v>Межевской муниципальный район</v>
      </c>
      <c r="D135" s="19" t="str">
        <f>База!G132</f>
        <v>Отдел образования администрации Межевского муниципального округа Костромской области</v>
      </c>
      <c r="E135" s="19" t="str">
        <f>База!D132</f>
        <v>МКОУ Никольская СОШ</v>
      </c>
      <c r="F135" s="19" t="str">
        <f>База!C132</f>
        <v>4418001550</v>
      </c>
      <c r="G135" s="17">
        <f>База!H132</f>
        <v>2</v>
      </c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>
        <f>База!I132</f>
        <v>2</v>
      </c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>
        <f>База!J132</f>
        <v>7</v>
      </c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>
        <f>База!K132</f>
        <v>4</v>
      </c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>
        <f>База!L132</f>
        <v>4</v>
      </c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7"/>
      <c r="BS135" s="17"/>
      <c r="BT135" s="17">
        <f>База!M132</f>
        <v>5</v>
      </c>
      <c r="BU135" s="17"/>
      <c r="BV135" s="17"/>
      <c r="BW135" s="17"/>
      <c r="BX135" s="17"/>
      <c r="BY135" s="17"/>
      <c r="BZ135" s="17"/>
      <c r="CA135" s="17"/>
      <c r="CB135" s="17"/>
      <c r="CC135" s="17"/>
      <c r="CD135" s="17"/>
      <c r="CE135" s="17"/>
      <c r="CF135" s="17"/>
      <c r="CG135" s="17">
        <f>База!N132</f>
        <v>8</v>
      </c>
      <c r="CH135" s="17"/>
      <c r="CI135" s="17"/>
      <c r="CJ135" s="17"/>
      <c r="CK135" s="17"/>
      <c r="CL135" s="17"/>
      <c r="CM135" s="17"/>
      <c r="CN135" s="17"/>
      <c r="CO135" s="17"/>
      <c r="CP135" s="17"/>
      <c r="CQ135" s="17"/>
      <c r="CR135" s="17"/>
      <c r="CS135" s="17"/>
      <c r="CT135" s="2">
        <f>База!O132</f>
        <v>6</v>
      </c>
      <c r="CU135" s="17"/>
      <c r="CV135" s="17"/>
      <c r="CW135" s="17"/>
      <c r="CX135" s="17"/>
      <c r="CY135" s="17"/>
      <c r="CZ135" s="17"/>
      <c r="DA135" s="17"/>
      <c r="DB135" s="17"/>
      <c r="DC135" s="17"/>
      <c r="DD135" s="17"/>
      <c r="DE135" s="17"/>
      <c r="DF135" s="17"/>
      <c r="DG135" s="17">
        <f>База!P132</f>
        <v>5</v>
      </c>
      <c r="DH135" s="17"/>
      <c r="DI135" s="17"/>
      <c r="DJ135" s="17"/>
      <c r="DK135" s="17"/>
      <c r="DL135" s="17"/>
      <c r="DM135" s="17"/>
      <c r="DN135" s="17"/>
      <c r="DO135" s="17"/>
      <c r="DP135" s="17"/>
      <c r="DQ135" s="17"/>
      <c r="DR135" s="17"/>
      <c r="DS135" s="17"/>
      <c r="DT135" s="17">
        <f>База!Q132</f>
        <v>0</v>
      </c>
      <c r="DU135" s="17"/>
      <c r="DV135" s="17"/>
      <c r="DW135" s="17"/>
      <c r="DX135" s="17"/>
      <c r="DY135" s="17"/>
      <c r="DZ135" s="17"/>
      <c r="EA135" s="17"/>
      <c r="EB135" s="17"/>
      <c r="EC135" s="17"/>
      <c r="ED135" s="17"/>
      <c r="EE135" s="17"/>
      <c r="EF135" s="17"/>
      <c r="EG135" s="20">
        <f>База!R132</f>
        <v>1</v>
      </c>
      <c r="EH135" s="17"/>
      <c r="EI135" s="17"/>
      <c r="EJ135" s="17"/>
      <c r="EK135" s="17"/>
      <c r="EL135" s="17"/>
      <c r="EM135" s="17"/>
      <c r="EN135" s="17"/>
      <c r="EO135" s="17"/>
      <c r="EP135" s="17"/>
      <c r="EQ135" s="17"/>
      <c r="ER135" s="17"/>
      <c r="ES135" s="17"/>
      <c r="ET135" s="17"/>
      <c r="EU135" s="17"/>
      <c r="EV135" s="17"/>
      <c r="EW135" s="17"/>
    </row>
    <row r="136" spans="1:153">
      <c r="A136" s="17">
        <v>134</v>
      </c>
      <c r="B136" s="18" t="s">
        <v>1014</v>
      </c>
      <c r="C136" s="19" t="str">
        <f>База!F133</f>
        <v>г. Мантурово</v>
      </c>
      <c r="D136" s="19" t="str">
        <f>База!G133</f>
        <v>Отдел образования администрации муниципального образования городской округ город Мантурово</v>
      </c>
      <c r="E136" s="19" t="str">
        <f>База!D133</f>
        <v>МБОУ "Роговская ООШ"</v>
      </c>
      <c r="F136" s="19" t="str">
        <f>База!C133</f>
        <v>4417001163</v>
      </c>
      <c r="G136" s="17">
        <f>База!H133</f>
        <v>1</v>
      </c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>
        <f>База!I133</f>
        <v>0</v>
      </c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>
        <f>База!J133</f>
        <v>1</v>
      </c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>
        <f>База!K133</f>
        <v>3</v>
      </c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>
        <f>База!L133</f>
        <v>2</v>
      </c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>
        <f>База!M133</f>
        <v>0</v>
      </c>
      <c r="BU136" s="17"/>
      <c r="BV136" s="17"/>
      <c r="BW136" s="17"/>
      <c r="BX136" s="17"/>
      <c r="BY136" s="17"/>
      <c r="BZ136" s="17"/>
      <c r="CA136" s="17"/>
      <c r="CB136" s="17"/>
      <c r="CC136" s="17"/>
      <c r="CD136" s="17"/>
      <c r="CE136" s="17"/>
      <c r="CF136" s="17"/>
      <c r="CG136" s="17">
        <f>База!N133</f>
        <v>0</v>
      </c>
      <c r="CH136" s="17"/>
      <c r="CI136" s="17"/>
      <c r="CJ136" s="17"/>
      <c r="CK136" s="17"/>
      <c r="CL136" s="17"/>
      <c r="CM136" s="17"/>
      <c r="CN136" s="17"/>
      <c r="CO136" s="17"/>
      <c r="CP136" s="17"/>
      <c r="CQ136" s="17"/>
      <c r="CR136" s="17"/>
      <c r="CS136" s="17"/>
      <c r="CT136" s="2">
        <f>База!O133</f>
        <v>0</v>
      </c>
      <c r="CU136" s="17"/>
      <c r="CV136" s="17"/>
      <c r="CW136" s="17"/>
      <c r="CX136" s="17"/>
      <c r="CY136" s="17"/>
      <c r="CZ136" s="17"/>
      <c r="DA136" s="17"/>
      <c r="DB136" s="17"/>
      <c r="DC136" s="17"/>
      <c r="DD136" s="17"/>
      <c r="DE136" s="17"/>
      <c r="DF136" s="17"/>
      <c r="DG136" s="17">
        <f>База!P133</f>
        <v>2</v>
      </c>
      <c r="DH136" s="17"/>
      <c r="DI136" s="17"/>
      <c r="DJ136" s="17"/>
      <c r="DK136" s="17"/>
      <c r="DL136" s="17"/>
      <c r="DM136" s="17"/>
      <c r="DN136" s="17"/>
      <c r="DO136" s="17"/>
      <c r="DP136" s="17"/>
      <c r="DQ136" s="17"/>
      <c r="DR136" s="17"/>
      <c r="DS136" s="17"/>
      <c r="DT136" s="17">
        <f>База!Q133</f>
        <v>0</v>
      </c>
      <c r="DU136" s="17"/>
      <c r="DV136" s="17"/>
      <c r="DW136" s="17"/>
      <c r="DX136" s="17"/>
      <c r="DY136" s="17"/>
      <c r="DZ136" s="17"/>
      <c r="EA136" s="17"/>
      <c r="EB136" s="17"/>
      <c r="EC136" s="17"/>
      <c r="ED136" s="17"/>
      <c r="EE136" s="17"/>
      <c r="EF136" s="17"/>
      <c r="EG136" s="20">
        <f>База!R133</f>
        <v>0</v>
      </c>
      <c r="EH136" s="17"/>
      <c r="EI136" s="17"/>
      <c r="EJ136" s="17"/>
      <c r="EK136" s="17"/>
      <c r="EL136" s="17"/>
      <c r="EM136" s="17"/>
      <c r="EN136" s="17"/>
      <c r="EO136" s="17"/>
      <c r="EP136" s="17"/>
      <c r="EQ136" s="17"/>
      <c r="ER136" s="17"/>
      <c r="ES136" s="17"/>
      <c r="ET136" s="17"/>
      <c r="EU136" s="17"/>
      <c r="EV136" s="17"/>
      <c r="EW136" s="17"/>
    </row>
    <row r="137" spans="1:153">
      <c r="A137" s="17">
        <v>135</v>
      </c>
      <c r="B137" s="18" t="s">
        <v>1014</v>
      </c>
      <c r="C137" s="19" t="str">
        <f>База!F134</f>
        <v>г. Мантурово</v>
      </c>
      <c r="D137" s="19" t="str">
        <f>База!G134</f>
        <v>Отдел образования администрации муниципального образования городской округ город Мантурово</v>
      </c>
      <c r="E137" s="19" t="str">
        <f>База!D134</f>
        <v>МБОУ Вочуровская СОШ</v>
      </c>
      <c r="F137" s="19" t="str">
        <f>База!C134</f>
        <v>4417001205</v>
      </c>
      <c r="G137" s="17">
        <f>База!H134</f>
        <v>8</v>
      </c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>
        <f>База!I134</f>
        <v>9</v>
      </c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>
        <f>База!J134</f>
        <v>3</v>
      </c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>
        <f>База!K134</f>
        <v>2</v>
      </c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>
        <f>База!L134</f>
        <v>5</v>
      </c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7"/>
      <c r="BS137" s="17"/>
      <c r="BT137" s="17">
        <f>База!M134</f>
        <v>3</v>
      </c>
      <c r="BU137" s="17"/>
      <c r="BV137" s="17"/>
      <c r="BW137" s="17"/>
      <c r="BX137" s="17"/>
      <c r="BY137" s="17"/>
      <c r="BZ137" s="17"/>
      <c r="CA137" s="17"/>
      <c r="CB137" s="17"/>
      <c r="CC137" s="17"/>
      <c r="CD137" s="17"/>
      <c r="CE137" s="17"/>
      <c r="CF137" s="17"/>
      <c r="CG137" s="17">
        <f>База!N134</f>
        <v>5</v>
      </c>
      <c r="CH137" s="17"/>
      <c r="CI137" s="17"/>
      <c r="CJ137" s="17"/>
      <c r="CK137" s="17"/>
      <c r="CL137" s="17"/>
      <c r="CM137" s="17"/>
      <c r="CN137" s="17"/>
      <c r="CO137" s="17"/>
      <c r="CP137" s="17"/>
      <c r="CQ137" s="17"/>
      <c r="CR137" s="17"/>
      <c r="CS137" s="17"/>
      <c r="CT137" s="2">
        <f>База!O134</f>
        <v>4</v>
      </c>
      <c r="CU137" s="17"/>
      <c r="CV137" s="17"/>
      <c r="CW137" s="17"/>
      <c r="CX137" s="17"/>
      <c r="CY137" s="17"/>
      <c r="CZ137" s="17"/>
      <c r="DA137" s="17"/>
      <c r="DB137" s="17"/>
      <c r="DC137" s="17"/>
      <c r="DD137" s="17"/>
      <c r="DE137" s="17"/>
      <c r="DF137" s="17"/>
      <c r="DG137" s="17">
        <f>База!P134</f>
        <v>5</v>
      </c>
      <c r="DH137" s="17"/>
      <c r="DI137" s="17"/>
      <c r="DJ137" s="17"/>
      <c r="DK137" s="17"/>
      <c r="DL137" s="17"/>
      <c r="DM137" s="17"/>
      <c r="DN137" s="17"/>
      <c r="DO137" s="17"/>
      <c r="DP137" s="17"/>
      <c r="DQ137" s="17"/>
      <c r="DR137" s="17"/>
      <c r="DS137" s="17"/>
      <c r="DT137" s="17">
        <f>База!Q134</f>
        <v>2</v>
      </c>
      <c r="DU137" s="17"/>
      <c r="DV137" s="17"/>
      <c r="DW137" s="17"/>
      <c r="DX137" s="17"/>
      <c r="DY137" s="17"/>
      <c r="DZ137" s="17"/>
      <c r="EA137" s="17"/>
      <c r="EB137" s="17"/>
      <c r="EC137" s="17"/>
      <c r="ED137" s="17"/>
      <c r="EE137" s="17"/>
      <c r="EF137" s="17"/>
      <c r="EG137" s="20">
        <f>База!R134</f>
        <v>3</v>
      </c>
      <c r="EH137" s="17"/>
      <c r="EI137" s="17"/>
      <c r="EJ137" s="17"/>
      <c r="EK137" s="17"/>
      <c r="EL137" s="17"/>
      <c r="EM137" s="17"/>
      <c r="EN137" s="17"/>
      <c r="EO137" s="17"/>
      <c r="EP137" s="17"/>
      <c r="EQ137" s="17"/>
      <c r="ER137" s="17"/>
      <c r="ES137" s="17"/>
      <c r="ET137" s="17"/>
      <c r="EU137" s="17"/>
      <c r="EV137" s="17"/>
      <c r="EW137" s="17"/>
    </row>
    <row r="138" spans="1:153">
      <c r="A138" s="17">
        <v>136</v>
      </c>
      <c r="B138" s="18" t="s">
        <v>1014</v>
      </c>
      <c r="C138" s="19" t="str">
        <f>База!F135</f>
        <v>г. Мантурово</v>
      </c>
      <c r="D138" s="19" t="str">
        <f>База!G135</f>
        <v>Отдел образования администрации муниципального образования городской округ город Мантурово</v>
      </c>
      <c r="E138" s="19" t="str">
        <f>База!D135</f>
        <v>МБОУ Елизаровская ООШ</v>
      </c>
      <c r="F138" s="19" t="str">
        <f>База!C135</f>
        <v>4417001195</v>
      </c>
      <c r="G138" s="17">
        <f>База!H135</f>
        <v>0</v>
      </c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>
        <f>База!I135</f>
        <v>2</v>
      </c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>
        <f>База!J135</f>
        <v>0</v>
      </c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>
        <f>База!K135</f>
        <v>1</v>
      </c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>
        <f>База!L135</f>
        <v>2</v>
      </c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/>
      <c r="BS138" s="17"/>
      <c r="BT138" s="17">
        <f>База!M135</f>
        <v>0</v>
      </c>
      <c r="BU138" s="17"/>
      <c r="BV138" s="17"/>
      <c r="BW138" s="17"/>
      <c r="BX138" s="17"/>
      <c r="BY138" s="17"/>
      <c r="BZ138" s="17"/>
      <c r="CA138" s="17"/>
      <c r="CB138" s="17"/>
      <c r="CC138" s="17"/>
      <c r="CD138" s="17"/>
      <c r="CE138" s="17"/>
      <c r="CF138" s="17"/>
      <c r="CG138" s="17">
        <f>База!N135</f>
        <v>0</v>
      </c>
      <c r="CH138" s="17"/>
      <c r="CI138" s="17"/>
      <c r="CJ138" s="17"/>
      <c r="CK138" s="17"/>
      <c r="CL138" s="17"/>
      <c r="CM138" s="17"/>
      <c r="CN138" s="17"/>
      <c r="CO138" s="17"/>
      <c r="CP138" s="17"/>
      <c r="CQ138" s="17"/>
      <c r="CR138" s="17"/>
      <c r="CS138" s="17"/>
      <c r="CT138" s="2">
        <f>База!O135</f>
        <v>3</v>
      </c>
      <c r="CU138" s="17"/>
      <c r="CV138" s="17"/>
      <c r="CW138" s="17"/>
      <c r="CX138" s="17"/>
      <c r="CY138" s="17"/>
      <c r="CZ138" s="17"/>
      <c r="DA138" s="17"/>
      <c r="DB138" s="17"/>
      <c r="DC138" s="17"/>
      <c r="DD138" s="17"/>
      <c r="DE138" s="17"/>
      <c r="DF138" s="17"/>
      <c r="DG138" s="17">
        <f>База!P135</f>
        <v>1</v>
      </c>
      <c r="DH138" s="17"/>
      <c r="DI138" s="17"/>
      <c r="DJ138" s="17"/>
      <c r="DK138" s="17"/>
      <c r="DL138" s="17"/>
      <c r="DM138" s="17"/>
      <c r="DN138" s="17"/>
      <c r="DO138" s="17"/>
      <c r="DP138" s="17"/>
      <c r="DQ138" s="17"/>
      <c r="DR138" s="17"/>
      <c r="DS138" s="17"/>
      <c r="DT138" s="17">
        <f>База!Q135</f>
        <v>0</v>
      </c>
      <c r="DU138" s="17"/>
      <c r="DV138" s="17"/>
      <c r="DW138" s="17"/>
      <c r="DX138" s="17"/>
      <c r="DY138" s="17"/>
      <c r="DZ138" s="17"/>
      <c r="EA138" s="17"/>
      <c r="EB138" s="17"/>
      <c r="EC138" s="17"/>
      <c r="ED138" s="17"/>
      <c r="EE138" s="17"/>
      <c r="EF138" s="17"/>
      <c r="EG138" s="20">
        <f>База!R135</f>
        <v>0</v>
      </c>
      <c r="EH138" s="17"/>
      <c r="EI138" s="17"/>
      <c r="EJ138" s="17"/>
      <c r="EK138" s="17"/>
      <c r="EL138" s="17"/>
      <c r="EM138" s="17"/>
      <c r="EN138" s="17"/>
      <c r="EO138" s="17"/>
      <c r="EP138" s="17"/>
      <c r="EQ138" s="17"/>
      <c r="ER138" s="17"/>
      <c r="ES138" s="17"/>
      <c r="ET138" s="17"/>
      <c r="EU138" s="17"/>
      <c r="EV138" s="17"/>
      <c r="EW138" s="17"/>
    </row>
    <row r="139" spans="1:153">
      <c r="A139" s="17">
        <v>137</v>
      </c>
      <c r="B139" s="18" t="s">
        <v>1014</v>
      </c>
      <c r="C139" s="19" t="str">
        <f>База!F136</f>
        <v>г. Мантурово</v>
      </c>
      <c r="D139" s="19" t="str">
        <f>База!G136</f>
        <v>Отдел образования администрации муниципального образования городской округ город Мантурово</v>
      </c>
      <c r="E139" s="19" t="str">
        <f>База!D136</f>
        <v>МБОУ "Лицей №1"</v>
      </c>
      <c r="F139" s="19" t="str">
        <f>База!C136</f>
        <v>4404002794</v>
      </c>
      <c r="G139" s="17">
        <f>База!H136</f>
        <v>51</v>
      </c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>
        <f>База!I136</f>
        <v>49</v>
      </c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>
        <f>База!J136</f>
        <v>51</v>
      </c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>
        <f>База!K136</f>
        <v>47</v>
      </c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>
        <f>База!L136</f>
        <v>52</v>
      </c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>
        <f>База!M136</f>
        <v>42</v>
      </c>
      <c r="BU139" s="17"/>
      <c r="BV139" s="17"/>
      <c r="BW139" s="17"/>
      <c r="BX139" s="17"/>
      <c r="BY139" s="17"/>
      <c r="BZ139" s="17"/>
      <c r="CA139" s="17"/>
      <c r="CB139" s="17"/>
      <c r="CC139" s="17"/>
      <c r="CD139" s="17"/>
      <c r="CE139" s="17"/>
      <c r="CF139" s="17"/>
      <c r="CG139" s="17">
        <f>База!N136</f>
        <v>44</v>
      </c>
      <c r="CH139" s="17"/>
      <c r="CI139" s="17"/>
      <c r="CJ139" s="17"/>
      <c r="CK139" s="17"/>
      <c r="CL139" s="17"/>
      <c r="CM139" s="17"/>
      <c r="CN139" s="17"/>
      <c r="CO139" s="17"/>
      <c r="CP139" s="17"/>
      <c r="CQ139" s="17"/>
      <c r="CR139" s="17"/>
      <c r="CS139" s="17"/>
      <c r="CT139" s="2">
        <f>База!O136</f>
        <v>36</v>
      </c>
      <c r="CU139" s="17"/>
      <c r="CV139" s="17"/>
      <c r="CW139" s="17"/>
      <c r="CX139" s="17"/>
      <c r="CY139" s="17"/>
      <c r="CZ139" s="17"/>
      <c r="DA139" s="17"/>
      <c r="DB139" s="17"/>
      <c r="DC139" s="17"/>
      <c r="DD139" s="17"/>
      <c r="DE139" s="17"/>
      <c r="DF139" s="17"/>
      <c r="DG139" s="17">
        <f>База!P136</f>
        <v>43</v>
      </c>
      <c r="DH139" s="17"/>
      <c r="DI139" s="17"/>
      <c r="DJ139" s="17"/>
      <c r="DK139" s="17"/>
      <c r="DL139" s="17"/>
      <c r="DM139" s="17"/>
      <c r="DN139" s="17"/>
      <c r="DO139" s="17"/>
      <c r="DP139" s="17"/>
      <c r="DQ139" s="17"/>
      <c r="DR139" s="17"/>
      <c r="DS139" s="17"/>
      <c r="DT139" s="17">
        <f>База!Q136</f>
        <v>23</v>
      </c>
      <c r="DU139" s="17"/>
      <c r="DV139" s="17"/>
      <c r="DW139" s="17"/>
      <c r="DX139" s="17"/>
      <c r="DY139" s="17"/>
      <c r="DZ139" s="17"/>
      <c r="EA139" s="17"/>
      <c r="EB139" s="17"/>
      <c r="EC139" s="17"/>
      <c r="ED139" s="17"/>
      <c r="EE139" s="17"/>
      <c r="EF139" s="17"/>
      <c r="EG139" s="20">
        <f>База!R136</f>
        <v>22</v>
      </c>
      <c r="EH139" s="17"/>
      <c r="EI139" s="17"/>
      <c r="EJ139" s="17"/>
      <c r="EK139" s="17"/>
      <c r="EL139" s="17"/>
      <c r="EM139" s="17"/>
      <c r="EN139" s="17"/>
      <c r="EO139" s="17"/>
      <c r="EP139" s="17"/>
      <c r="EQ139" s="17"/>
      <c r="ER139" s="17"/>
      <c r="ES139" s="17"/>
      <c r="ET139" s="17"/>
      <c r="EU139" s="17"/>
      <c r="EV139" s="17"/>
      <c r="EW139" s="17"/>
    </row>
    <row r="140" spans="1:153">
      <c r="A140" s="17">
        <v>138</v>
      </c>
      <c r="B140" s="18" t="s">
        <v>1014</v>
      </c>
      <c r="C140" s="19" t="str">
        <f>База!F137</f>
        <v>г. Мантурово</v>
      </c>
      <c r="D140" s="19" t="str">
        <f>База!G137</f>
        <v>Отдел образования администрации муниципального образования городской округ город Мантурово</v>
      </c>
      <c r="E140" s="19" t="str">
        <f>База!D137</f>
        <v>МБОУ Октябрьская СОШ</v>
      </c>
      <c r="F140" s="19" t="str">
        <f>База!C137</f>
        <v>4417001131</v>
      </c>
      <c r="G140" s="17">
        <f>База!H137</f>
        <v>8</v>
      </c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>
        <f>База!I137</f>
        <v>4</v>
      </c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>
        <f>База!J137</f>
        <v>7</v>
      </c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>
        <f>База!K137</f>
        <v>9</v>
      </c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>
        <f>База!L137</f>
        <v>8</v>
      </c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7"/>
      <c r="BS140" s="17"/>
      <c r="BT140" s="17">
        <f>База!M137</f>
        <v>8</v>
      </c>
      <c r="BU140" s="17"/>
      <c r="BV140" s="17"/>
      <c r="BW140" s="17"/>
      <c r="BX140" s="17"/>
      <c r="BY140" s="17"/>
      <c r="BZ140" s="17"/>
      <c r="CA140" s="17"/>
      <c r="CB140" s="17"/>
      <c r="CC140" s="17"/>
      <c r="CD140" s="17"/>
      <c r="CE140" s="17"/>
      <c r="CF140" s="17"/>
      <c r="CG140" s="17">
        <f>База!N137</f>
        <v>9</v>
      </c>
      <c r="CH140" s="17"/>
      <c r="CI140" s="17"/>
      <c r="CJ140" s="17"/>
      <c r="CK140" s="17"/>
      <c r="CL140" s="17"/>
      <c r="CM140" s="17"/>
      <c r="CN140" s="17"/>
      <c r="CO140" s="17"/>
      <c r="CP140" s="17"/>
      <c r="CQ140" s="17"/>
      <c r="CR140" s="17"/>
      <c r="CS140" s="17"/>
      <c r="CT140" s="2">
        <f>База!O137</f>
        <v>13</v>
      </c>
      <c r="CU140" s="17"/>
      <c r="CV140" s="17"/>
      <c r="CW140" s="17"/>
      <c r="CX140" s="17"/>
      <c r="CY140" s="17"/>
      <c r="CZ140" s="17"/>
      <c r="DA140" s="17"/>
      <c r="DB140" s="17"/>
      <c r="DC140" s="17"/>
      <c r="DD140" s="17"/>
      <c r="DE140" s="17"/>
      <c r="DF140" s="17"/>
      <c r="DG140" s="17">
        <f>База!P137</f>
        <v>8</v>
      </c>
      <c r="DH140" s="17"/>
      <c r="DI140" s="17"/>
      <c r="DJ140" s="17"/>
      <c r="DK140" s="17"/>
      <c r="DL140" s="17"/>
      <c r="DM140" s="17"/>
      <c r="DN140" s="17"/>
      <c r="DO140" s="17"/>
      <c r="DP140" s="17"/>
      <c r="DQ140" s="17"/>
      <c r="DR140" s="17"/>
      <c r="DS140" s="17"/>
      <c r="DT140" s="17">
        <f>База!Q137</f>
        <v>4</v>
      </c>
      <c r="DU140" s="17"/>
      <c r="DV140" s="17"/>
      <c r="DW140" s="17"/>
      <c r="DX140" s="17"/>
      <c r="DY140" s="17"/>
      <c r="DZ140" s="17"/>
      <c r="EA140" s="17"/>
      <c r="EB140" s="17"/>
      <c r="EC140" s="17"/>
      <c r="ED140" s="17"/>
      <c r="EE140" s="17"/>
      <c r="EF140" s="17"/>
      <c r="EG140" s="20">
        <f>База!R137</f>
        <v>3</v>
      </c>
      <c r="EH140" s="17"/>
      <c r="EI140" s="17"/>
      <c r="EJ140" s="17"/>
      <c r="EK140" s="17"/>
      <c r="EL140" s="17"/>
      <c r="EM140" s="17"/>
      <c r="EN140" s="17"/>
      <c r="EO140" s="17"/>
      <c r="EP140" s="17"/>
      <c r="EQ140" s="17"/>
      <c r="ER140" s="17"/>
      <c r="ES140" s="17"/>
      <c r="ET140" s="17"/>
      <c r="EU140" s="17"/>
      <c r="EV140" s="17"/>
      <c r="EW140" s="17"/>
    </row>
    <row r="141" spans="1:153">
      <c r="A141" s="17">
        <v>139</v>
      </c>
      <c r="B141" s="18" t="s">
        <v>1014</v>
      </c>
      <c r="C141" s="19" t="str">
        <f>База!F138</f>
        <v>г. Мантурово</v>
      </c>
      <c r="D141" s="19" t="str">
        <f>База!G138</f>
        <v>Отдел образования администрации муниципального образования городской округ город Мантурово</v>
      </c>
      <c r="E141" s="19" t="str">
        <f>База!D138</f>
        <v>МБОУ СОШ №2</v>
      </c>
      <c r="F141" s="19" t="str">
        <f>База!C138</f>
        <v>4404004632</v>
      </c>
      <c r="G141" s="17">
        <f>База!H138</f>
        <v>18</v>
      </c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>
        <f>База!I138</f>
        <v>23</v>
      </c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>
        <f>База!J138</f>
        <v>23</v>
      </c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>
        <f>База!K138</f>
        <v>15</v>
      </c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>
        <f>База!L138</f>
        <v>23</v>
      </c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>
        <f>База!M138</f>
        <v>33</v>
      </c>
      <c r="BU141" s="17"/>
      <c r="BV141" s="17"/>
      <c r="BW141" s="17"/>
      <c r="BX141" s="17"/>
      <c r="BY141" s="17"/>
      <c r="BZ141" s="17"/>
      <c r="CA141" s="17"/>
      <c r="CB141" s="17"/>
      <c r="CC141" s="17"/>
      <c r="CD141" s="17"/>
      <c r="CE141" s="17"/>
      <c r="CF141" s="17"/>
      <c r="CG141" s="17">
        <f>База!N138</f>
        <v>23</v>
      </c>
      <c r="CH141" s="17"/>
      <c r="CI141" s="17"/>
      <c r="CJ141" s="17"/>
      <c r="CK141" s="17"/>
      <c r="CL141" s="17"/>
      <c r="CM141" s="17"/>
      <c r="CN141" s="17"/>
      <c r="CO141" s="17"/>
      <c r="CP141" s="17"/>
      <c r="CQ141" s="17"/>
      <c r="CR141" s="17"/>
      <c r="CS141" s="17"/>
      <c r="CT141" s="2">
        <f>База!O138</f>
        <v>23</v>
      </c>
      <c r="CU141" s="17"/>
      <c r="CV141" s="17"/>
      <c r="CW141" s="17"/>
      <c r="CX141" s="17"/>
      <c r="CY141" s="17"/>
      <c r="CZ141" s="17"/>
      <c r="DA141" s="17"/>
      <c r="DB141" s="17"/>
      <c r="DC141" s="17"/>
      <c r="DD141" s="17"/>
      <c r="DE141" s="17"/>
      <c r="DF141" s="17"/>
      <c r="DG141" s="17">
        <f>База!P138</f>
        <v>24</v>
      </c>
      <c r="DH141" s="17"/>
      <c r="DI141" s="17"/>
      <c r="DJ141" s="17"/>
      <c r="DK141" s="17"/>
      <c r="DL141" s="17"/>
      <c r="DM141" s="17"/>
      <c r="DN141" s="17"/>
      <c r="DO141" s="17"/>
      <c r="DP141" s="17"/>
      <c r="DQ141" s="17"/>
      <c r="DR141" s="17"/>
      <c r="DS141" s="17"/>
      <c r="DT141" s="17">
        <f>База!Q138</f>
        <v>10</v>
      </c>
      <c r="DU141" s="17"/>
      <c r="DV141" s="17"/>
      <c r="DW141" s="17"/>
      <c r="DX141" s="17"/>
      <c r="DY141" s="17"/>
      <c r="DZ141" s="17"/>
      <c r="EA141" s="17"/>
      <c r="EB141" s="17"/>
      <c r="EC141" s="17"/>
      <c r="ED141" s="17"/>
      <c r="EE141" s="17"/>
      <c r="EF141" s="17"/>
      <c r="EG141" s="20">
        <f>База!R138</f>
        <v>13</v>
      </c>
      <c r="EH141" s="17"/>
      <c r="EI141" s="17"/>
      <c r="EJ141" s="17"/>
      <c r="EK141" s="17"/>
      <c r="EL141" s="17"/>
      <c r="EM141" s="17"/>
      <c r="EN141" s="17"/>
      <c r="EO141" s="17"/>
      <c r="EP141" s="17"/>
      <c r="EQ141" s="17"/>
      <c r="ER141" s="17"/>
      <c r="ES141" s="17"/>
      <c r="ET141" s="17"/>
      <c r="EU141" s="17"/>
      <c r="EV141" s="17"/>
      <c r="EW141" s="17"/>
    </row>
    <row r="142" spans="1:153">
      <c r="A142" s="17">
        <v>140</v>
      </c>
      <c r="B142" s="18" t="s">
        <v>1014</v>
      </c>
      <c r="C142" s="19" t="str">
        <f>База!F139</f>
        <v>г. Мантурово</v>
      </c>
      <c r="D142" s="19" t="str">
        <f>База!G139</f>
        <v>Отдел образования администрации муниципального образования городской округ город Мантурово</v>
      </c>
      <c r="E142" s="19" t="str">
        <f>База!D139</f>
        <v>МБОУ СОШ №3</v>
      </c>
      <c r="F142" s="19" t="str">
        <f>База!C139</f>
        <v>4404004657</v>
      </c>
      <c r="G142" s="17">
        <f>База!H139</f>
        <v>56</v>
      </c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>
        <f>База!I139</f>
        <v>42</v>
      </c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>
        <f>База!J139</f>
        <v>46</v>
      </c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>
        <f>База!K139</f>
        <v>50</v>
      </c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>
        <f>База!L139</f>
        <v>53</v>
      </c>
      <c r="BH142" s="17"/>
      <c r="BI142" s="17"/>
      <c r="BJ142" s="17"/>
      <c r="BK142" s="17"/>
      <c r="BL142" s="17"/>
      <c r="BM142" s="17"/>
      <c r="BN142" s="17"/>
      <c r="BO142" s="17"/>
      <c r="BP142" s="17"/>
      <c r="BQ142" s="17"/>
      <c r="BR142" s="17"/>
      <c r="BS142" s="17"/>
      <c r="BT142" s="17">
        <f>База!M139</f>
        <v>51</v>
      </c>
      <c r="BU142" s="17"/>
      <c r="BV142" s="17"/>
      <c r="BW142" s="17"/>
      <c r="BX142" s="17"/>
      <c r="BY142" s="17"/>
      <c r="BZ142" s="17"/>
      <c r="CA142" s="17"/>
      <c r="CB142" s="17"/>
      <c r="CC142" s="17"/>
      <c r="CD142" s="17"/>
      <c r="CE142" s="17"/>
      <c r="CF142" s="17"/>
      <c r="CG142" s="17">
        <f>База!N139</f>
        <v>45</v>
      </c>
      <c r="CH142" s="17"/>
      <c r="CI142" s="17"/>
      <c r="CJ142" s="17"/>
      <c r="CK142" s="17"/>
      <c r="CL142" s="17"/>
      <c r="CM142" s="17"/>
      <c r="CN142" s="17"/>
      <c r="CO142" s="17"/>
      <c r="CP142" s="17"/>
      <c r="CQ142" s="17"/>
      <c r="CR142" s="17"/>
      <c r="CS142" s="17"/>
      <c r="CT142" s="2">
        <f>База!O139</f>
        <v>48</v>
      </c>
      <c r="CU142" s="17"/>
      <c r="CV142" s="17"/>
      <c r="CW142" s="17"/>
      <c r="CX142" s="17"/>
      <c r="CY142" s="17"/>
      <c r="CZ142" s="17"/>
      <c r="DA142" s="17"/>
      <c r="DB142" s="17"/>
      <c r="DC142" s="17"/>
      <c r="DD142" s="17"/>
      <c r="DE142" s="17"/>
      <c r="DF142" s="17"/>
      <c r="DG142" s="17">
        <f>База!P139</f>
        <v>51</v>
      </c>
      <c r="DH142" s="17"/>
      <c r="DI142" s="17"/>
      <c r="DJ142" s="17"/>
      <c r="DK142" s="17"/>
      <c r="DL142" s="17"/>
      <c r="DM142" s="17"/>
      <c r="DN142" s="17"/>
      <c r="DO142" s="17"/>
      <c r="DP142" s="17"/>
      <c r="DQ142" s="17"/>
      <c r="DR142" s="17"/>
      <c r="DS142" s="17"/>
      <c r="DT142" s="17">
        <f>База!Q139</f>
        <v>27</v>
      </c>
      <c r="DU142" s="17"/>
      <c r="DV142" s="17"/>
      <c r="DW142" s="17"/>
      <c r="DX142" s="17"/>
      <c r="DY142" s="17"/>
      <c r="DZ142" s="17"/>
      <c r="EA142" s="17"/>
      <c r="EB142" s="17"/>
      <c r="EC142" s="17"/>
      <c r="ED142" s="17"/>
      <c r="EE142" s="17"/>
      <c r="EF142" s="17"/>
      <c r="EG142" s="20">
        <f>База!R139</f>
        <v>16</v>
      </c>
      <c r="EH142" s="17"/>
      <c r="EI142" s="17"/>
      <c r="EJ142" s="17"/>
      <c r="EK142" s="17"/>
      <c r="EL142" s="17"/>
      <c r="EM142" s="17"/>
      <c r="EN142" s="17"/>
      <c r="EO142" s="17"/>
      <c r="EP142" s="17"/>
      <c r="EQ142" s="17"/>
      <c r="ER142" s="17"/>
      <c r="ES142" s="17"/>
      <c r="ET142" s="17"/>
      <c r="EU142" s="17"/>
      <c r="EV142" s="17"/>
      <c r="EW142" s="17"/>
    </row>
    <row r="143" spans="1:153">
      <c r="A143" s="17">
        <v>141</v>
      </c>
      <c r="B143" s="18" t="s">
        <v>1014</v>
      </c>
      <c r="C143" s="19" t="str">
        <f>База!F140</f>
        <v>г. Мантурово</v>
      </c>
      <c r="D143" s="19" t="str">
        <f>База!G140</f>
        <v>Отдел образования администрации муниципального образования городской округ город Мантурово</v>
      </c>
      <c r="E143" s="19" t="str">
        <f>База!D140</f>
        <v>МБОУ СОШ №5</v>
      </c>
      <c r="F143" s="19" t="str">
        <f>База!C140</f>
        <v>4404002755</v>
      </c>
      <c r="G143" s="17">
        <f>База!H140</f>
        <v>20</v>
      </c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>
        <f>База!I140</f>
        <v>23</v>
      </c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>
        <f>База!J140</f>
        <v>15</v>
      </c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>
        <f>База!K140</f>
        <v>20</v>
      </c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>
        <f>База!L140</f>
        <v>28</v>
      </c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7"/>
      <c r="BS143" s="17"/>
      <c r="BT143" s="17">
        <f>База!M140</f>
        <v>22</v>
      </c>
      <c r="BU143" s="17"/>
      <c r="BV143" s="17"/>
      <c r="BW143" s="17"/>
      <c r="BX143" s="17"/>
      <c r="BY143" s="17"/>
      <c r="BZ143" s="17"/>
      <c r="CA143" s="17"/>
      <c r="CB143" s="17"/>
      <c r="CC143" s="17"/>
      <c r="CD143" s="17"/>
      <c r="CE143" s="17"/>
      <c r="CF143" s="17"/>
      <c r="CG143" s="17">
        <f>База!N140</f>
        <v>20</v>
      </c>
      <c r="CH143" s="17"/>
      <c r="CI143" s="17"/>
      <c r="CJ143" s="17"/>
      <c r="CK143" s="17"/>
      <c r="CL143" s="17"/>
      <c r="CM143" s="17"/>
      <c r="CN143" s="17"/>
      <c r="CO143" s="17"/>
      <c r="CP143" s="17"/>
      <c r="CQ143" s="17"/>
      <c r="CR143" s="17"/>
      <c r="CS143" s="17"/>
      <c r="CT143" s="2">
        <f>База!O140</f>
        <v>25</v>
      </c>
      <c r="CU143" s="17"/>
      <c r="CV143" s="17"/>
      <c r="CW143" s="17"/>
      <c r="CX143" s="17"/>
      <c r="CY143" s="17"/>
      <c r="CZ143" s="17"/>
      <c r="DA143" s="17"/>
      <c r="DB143" s="17"/>
      <c r="DC143" s="17"/>
      <c r="DD143" s="17"/>
      <c r="DE143" s="17"/>
      <c r="DF143" s="17"/>
      <c r="DG143" s="17">
        <f>База!P140</f>
        <v>22</v>
      </c>
      <c r="DH143" s="17"/>
      <c r="DI143" s="17"/>
      <c r="DJ143" s="17"/>
      <c r="DK143" s="17"/>
      <c r="DL143" s="17"/>
      <c r="DM143" s="17"/>
      <c r="DN143" s="17"/>
      <c r="DO143" s="17"/>
      <c r="DP143" s="17"/>
      <c r="DQ143" s="17"/>
      <c r="DR143" s="17"/>
      <c r="DS143" s="17"/>
      <c r="DT143" s="17">
        <f>База!Q140</f>
        <v>4</v>
      </c>
      <c r="DU143" s="17"/>
      <c r="DV143" s="17"/>
      <c r="DW143" s="17"/>
      <c r="DX143" s="17"/>
      <c r="DY143" s="17"/>
      <c r="DZ143" s="17"/>
      <c r="EA143" s="17"/>
      <c r="EB143" s="17"/>
      <c r="EC143" s="17"/>
      <c r="ED143" s="17"/>
      <c r="EE143" s="17"/>
      <c r="EF143" s="17"/>
      <c r="EG143" s="20">
        <f>База!R140</f>
        <v>11</v>
      </c>
      <c r="EH143" s="17"/>
      <c r="EI143" s="17"/>
      <c r="EJ143" s="17"/>
      <c r="EK143" s="17"/>
      <c r="EL143" s="17"/>
      <c r="EM143" s="17"/>
      <c r="EN143" s="17"/>
      <c r="EO143" s="17"/>
      <c r="EP143" s="17"/>
      <c r="EQ143" s="17"/>
      <c r="ER143" s="17"/>
      <c r="ES143" s="17"/>
      <c r="ET143" s="17"/>
      <c r="EU143" s="17"/>
      <c r="EV143" s="17"/>
      <c r="EW143" s="17"/>
    </row>
    <row r="144" spans="1:153">
      <c r="A144" s="17">
        <v>142</v>
      </c>
      <c r="B144" s="18" t="s">
        <v>1014</v>
      </c>
      <c r="C144" s="19" t="str">
        <f>База!F141</f>
        <v>г. Мантурово</v>
      </c>
      <c r="D144" s="19" t="str">
        <f>База!G141</f>
        <v>Отдел образования администрации муниципального образования городской округ город Мантурово</v>
      </c>
      <c r="E144" s="19" t="str">
        <f>База!D141</f>
        <v>МБОУ СОШ №7</v>
      </c>
      <c r="F144" s="19" t="str">
        <f>База!C141</f>
        <v>4404002716</v>
      </c>
      <c r="G144" s="17">
        <f>База!H141</f>
        <v>44</v>
      </c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>
        <f>База!I141</f>
        <v>40</v>
      </c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>
        <f>База!J141</f>
        <v>39</v>
      </c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>
        <f>База!K141</f>
        <v>41</v>
      </c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>
        <f>База!L141</f>
        <v>55</v>
      </c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>
        <f>База!M141</f>
        <v>50</v>
      </c>
      <c r="BU144" s="17"/>
      <c r="BV144" s="17"/>
      <c r="BW144" s="17"/>
      <c r="BX144" s="17"/>
      <c r="BY144" s="17"/>
      <c r="BZ144" s="17"/>
      <c r="CA144" s="17"/>
      <c r="CB144" s="17"/>
      <c r="CC144" s="17"/>
      <c r="CD144" s="17"/>
      <c r="CE144" s="17"/>
      <c r="CF144" s="17"/>
      <c r="CG144" s="17">
        <f>База!N141</f>
        <v>45</v>
      </c>
      <c r="CH144" s="17"/>
      <c r="CI144" s="17"/>
      <c r="CJ144" s="17"/>
      <c r="CK144" s="17"/>
      <c r="CL144" s="17"/>
      <c r="CM144" s="17"/>
      <c r="CN144" s="17"/>
      <c r="CO144" s="17"/>
      <c r="CP144" s="17"/>
      <c r="CQ144" s="17"/>
      <c r="CR144" s="17"/>
      <c r="CS144" s="17"/>
      <c r="CT144" s="2">
        <f>База!O141</f>
        <v>43</v>
      </c>
      <c r="CU144" s="17"/>
      <c r="CV144" s="17"/>
      <c r="CW144" s="17"/>
      <c r="CX144" s="17"/>
      <c r="CY144" s="17"/>
      <c r="CZ144" s="17"/>
      <c r="DA144" s="17"/>
      <c r="DB144" s="17"/>
      <c r="DC144" s="17"/>
      <c r="DD144" s="17"/>
      <c r="DE144" s="17"/>
      <c r="DF144" s="17"/>
      <c r="DG144" s="17">
        <f>База!P141</f>
        <v>40</v>
      </c>
      <c r="DH144" s="17"/>
      <c r="DI144" s="17"/>
      <c r="DJ144" s="17"/>
      <c r="DK144" s="17"/>
      <c r="DL144" s="17"/>
      <c r="DM144" s="17"/>
      <c r="DN144" s="17"/>
      <c r="DO144" s="17"/>
      <c r="DP144" s="17"/>
      <c r="DQ144" s="17"/>
      <c r="DR144" s="17"/>
      <c r="DS144" s="17"/>
      <c r="DT144" s="17">
        <f>База!Q141</f>
        <v>20</v>
      </c>
      <c r="DU144" s="17"/>
      <c r="DV144" s="17"/>
      <c r="DW144" s="17"/>
      <c r="DX144" s="17"/>
      <c r="DY144" s="17"/>
      <c r="DZ144" s="17"/>
      <c r="EA144" s="17"/>
      <c r="EB144" s="17"/>
      <c r="EC144" s="17"/>
      <c r="ED144" s="17"/>
      <c r="EE144" s="17"/>
      <c r="EF144" s="17"/>
      <c r="EG144" s="20">
        <f>База!R141</f>
        <v>22</v>
      </c>
      <c r="EH144" s="17"/>
      <c r="EI144" s="17"/>
      <c r="EJ144" s="17"/>
      <c r="EK144" s="17"/>
      <c r="EL144" s="17"/>
      <c r="EM144" s="17"/>
      <c r="EN144" s="17"/>
      <c r="EO144" s="17"/>
      <c r="EP144" s="17"/>
      <c r="EQ144" s="17"/>
      <c r="ER144" s="17"/>
      <c r="ES144" s="17"/>
      <c r="ET144" s="17"/>
      <c r="EU144" s="17"/>
      <c r="EV144" s="17"/>
      <c r="EW144" s="17"/>
    </row>
    <row r="145" spans="1:153">
      <c r="A145" s="17">
        <v>143</v>
      </c>
      <c r="B145" s="18" t="s">
        <v>1014</v>
      </c>
      <c r="C145" s="19" t="str">
        <f>База!F142</f>
        <v>г. Мантурово</v>
      </c>
      <c r="D145" s="19" t="str">
        <f>База!G142</f>
        <v>Отдел образования администрации муниципального образования городской округ город Мантурово</v>
      </c>
      <c r="E145" s="19" t="str">
        <f>База!D142</f>
        <v>МБОУ Спасская СОШ</v>
      </c>
      <c r="F145" s="19" t="str">
        <f>База!C142</f>
        <v>4417001124</v>
      </c>
      <c r="G145" s="17">
        <f>База!H142</f>
        <v>2</v>
      </c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>
        <f>База!I142</f>
        <v>2</v>
      </c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>
        <f>База!J142</f>
        <v>3</v>
      </c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>
        <f>База!K142</f>
        <v>2</v>
      </c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>
        <f>База!L142</f>
        <v>1</v>
      </c>
      <c r="BH145" s="17"/>
      <c r="BI145" s="17"/>
      <c r="BJ145" s="17"/>
      <c r="BK145" s="17"/>
      <c r="BL145" s="17"/>
      <c r="BM145" s="17"/>
      <c r="BN145" s="17"/>
      <c r="BO145" s="17"/>
      <c r="BP145" s="17"/>
      <c r="BQ145" s="17"/>
      <c r="BR145" s="17"/>
      <c r="BS145" s="17"/>
      <c r="BT145" s="17">
        <f>База!M142</f>
        <v>1</v>
      </c>
      <c r="BU145" s="17"/>
      <c r="BV145" s="17"/>
      <c r="BW145" s="17"/>
      <c r="BX145" s="17"/>
      <c r="BY145" s="17"/>
      <c r="BZ145" s="17"/>
      <c r="CA145" s="17"/>
      <c r="CB145" s="17"/>
      <c r="CC145" s="17"/>
      <c r="CD145" s="17"/>
      <c r="CE145" s="17"/>
      <c r="CF145" s="17"/>
      <c r="CG145" s="17">
        <f>База!N142</f>
        <v>2</v>
      </c>
      <c r="CH145" s="17"/>
      <c r="CI145" s="17"/>
      <c r="CJ145" s="17"/>
      <c r="CK145" s="17"/>
      <c r="CL145" s="17"/>
      <c r="CM145" s="17"/>
      <c r="CN145" s="17"/>
      <c r="CO145" s="17"/>
      <c r="CP145" s="17"/>
      <c r="CQ145" s="17"/>
      <c r="CR145" s="17"/>
      <c r="CS145" s="17"/>
      <c r="CT145" s="2">
        <f>База!O142</f>
        <v>5</v>
      </c>
      <c r="CU145" s="17"/>
      <c r="CV145" s="17"/>
      <c r="CW145" s="17"/>
      <c r="CX145" s="17"/>
      <c r="CY145" s="17"/>
      <c r="CZ145" s="17"/>
      <c r="DA145" s="17"/>
      <c r="DB145" s="17"/>
      <c r="DC145" s="17"/>
      <c r="DD145" s="17"/>
      <c r="DE145" s="17"/>
      <c r="DF145" s="17"/>
      <c r="DG145" s="17">
        <f>База!P142</f>
        <v>1</v>
      </c>
      <c r="DH145" s="17"/>
      <c r="DI145" s="17"/>
      <c r="DJ145" s="17"/>
      <c r="DK145" s="17"/>
      <c r="DL145" s="17"/>
      <c r="DM145" s="17"/>
      <c r="DN145" s="17"/>
      <c r="DO145" s="17"/>
      <c r="DP145" s="17"/>
      <c r="DQ145" s="17"/>
      <c r="DR145" s="17"/>
      <c r="DS145" s="17"/>
      <c r="DT145" s="17">
        <f>База!Q142</f>
        <v>2</v>
      </c>
      <c r="DU145" s="17"/>
      <c r="DV145" s="17"/>
      <c r="DW145" s="17"/>
      <c r="DX145" s="17"/>
      <c r="DY145" s="17"/>
      <c r="DZ145" s="17"/>
      <c r="EA145" s="17"/>
      <c r="EB145" s="17"/>
      <c r="EC145" s="17"/>
      <c r="ED145" s="17"/>
      <c r="EE145" s="17"/>
      <c r="EF145" s="17"/>
      <c r="EG145" s="20">
        <f>База!R142</f>
        <v>2</v>
      </c>
      <c r="EH145" s="17"/>
      <c r="EI145" s="17"/>
      <c r="EJ145" s="17"/>
      <c r="EK145" s="17"/>
      <c r="EL145" s="17"/>
      <c r="EM145" s="17"/>
      <c r="EN145" s="17"/>
      <c r="EO145" s="17"/>
      <c r="EP145" s="17"/>
      <c r="EQ145" s="17"/>
      <c r="ER145" s="17"/>
      <c r="ES145" s="17"/>
      <c r="ET145" s="17"/>
      <c r="EU145" s="17"/>
      <c r="EV145" s="17"/>
      <c r="EW145" s="17"/>
    </row>
    <row r="146" spans="1:153">
      <c r="A146" s="17">
        <v>144</v>
      </c>
      <c r="B146" s="18" t="s">
        <v>1014</v>
      </c>
      <c r="C146" s="19" t="str">
        <f>База!F143</f>
        <v>г. Мантурово</v>
      </c>
      <c r="D146" s="19" t="str">
        <f>База!G143</f>
        <v>Отдел образования администрации муниципального образования городской округ город Мантурово</v>
      </c>
      <c r="E146" s="19" t="str">
        <f>База!D143</f>
        <v>МБОУ Шулевская СОШ</v>
      </c>
      <c r="F146" s="19" t="str">
        <f>База!C143</f>
        <v>4417001188</v>
      </c>
      <c r="G146" s="17">
        <f>База!H143</f>
        <v>7</v>
      </c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>
        <f>База!I143</f>
        <v>4</v>
      </c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>
        <f>База!J143</f>
        <v>4</v>
      </c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>
        <f>База!K143</f>
        <v>4</v>
      </c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>
        <f>База!L143</f>
        <v>5</v>
      </c>
      <c r="BH146" s="17"/>
      <c r="BI146" s="17"/>
      <c r="BJ146" s="17"/>
      <c r="BK146" s="17"/>
      <c r="BL146" s="17"/>
      <c r="BM146" s="17"/>
      <c r="BN146" s="17"/>
      <c r="BO146" s="17"/>
      <c r="BP146" s="17"/>
      <c r="BQ146" s="17"/>
      <c r="BR146" s="17"/>
      <c r="BS146" s="17"/>
      <c r="BT146" s="17">
        <f>База!M143</f>
        <v>5</v>
      </c>
      <c r="BU146" s="17"/>
      <c r="BV146" s="17"/>
      <c r="BW146" s="17"/>
      <c r="BX146" s="17"/>
      <c r="BY146" s="17"/>
      <c r="BZ146" s="17"/>
      <c r="CA146" s="17"/>
      <c r="CB146" s="17"/>
      <c r="CC146" s="17"/>
      <c r="CD146" s="17"/>
      <c r="CE146" s="17"/>
      <c r="CF146" s="17"/>
      <c r="CG146" s="17">
        <f>База!N143</f>
        <v>7</v>
      </c>
      <c r="CH146" s="17"/>
      <c r="CI146" s="17"/>
      <c r="CJ146" s="17"/>
      <c r="CK146" s="17"/>
      <c r="CL146" s="17"/>
      <c r="CM146" s="17"/>
      <c r="CN146" s="17"/>
      <c r="CO146" s="17"/>
      <c r="CP146" s="17"/>
      <c r="CQ146" s="17"/>
      <c r="CR146" s="17"/>
      <c r="CS146" s="17"/>
      <c r="CT146" s="2">
        <f>База!O143</f>
        <v>3</v>
      </c>
      <c r="CU146" s="17"/>
      <c r="CV146" s="17"/>
      <c r="CW146" s="17"/>
      <c r="CX146" s="17"/>
      <c r="CY146" s="17"/>
      <c r="CZ146" s="17"/>
      <c r="DA146" s="17"/>
      <c r="DB146" s="17"/>
      <c r="DC146" s="17"/>
      <c r="DD146" s="17"/>
      <c r="DE146" s="17"/>
      <c r="DF146" s="17"/>
      <c r="DG146" s="17">
        <f>База!P143</f>
        <v>4</v>
      </c>
      <c r="DH146" s="17"/>
      <c r="DI146" s="17"/>
      <c r="DJ146" s="17"/>
      <c r="DK146" s="17"/>
      <c r="DL146" s="17"/>
      <c r="DM146" s="17"/>
      <c r="DN146" s="17"/>
      <c r="DO146" s="17"/>
      <c r="DP146" s="17"/>
      <c r="DQ146" s="17"/>
      <c r="DR146" s="17"/>
      <c r="DS146" s="17"/>
      <c r="DT146" s="17">
        <f>База!Q143</f>
        <v>1</v>
      </c>
      <c r="DU146" s="17"/>
      <c r="DV146" s="17"/>
      <c r="DW146" s="17"/>
      <c r="DX146" s="17"/>
      <c r="DY146" s="17"/>
      <c r="DZ146" s="17"/>
      <c r="EA146" s="17"/>
      <c r="EB146" s="17"/>
      <c r="EC146" s="17"/>
      <c r="ED146" s="17"/>
      <c r="EE146" s="17"/>
      <c r="EF146" s="17"/>
      <c r="EG146" s="20">
        <f>База!R143</f>
        <v>0</v>
      </c>
      <c r="EH146" s="17"/>
      <c r="EI146" s="17"/>
      <c r="EJ146" s="17"/>
      <c r="EK146" s="17"/>
      <c r="EL146" s="17"/>
      <c r="EM146" s="17"/>
      <c r="EN146" s="17"/>
      <c r="EO146" s="17"/>
      <c r="EP146" s="17"/>
      <c r="EQ146" s="17"/>
      <c r="ER146" s="17"/>
      <c r="ES146" s="17"/>
      <c r="ET146" s="17"/>
      <c r="EU146" s="17"/>
      <c r="EV146" s="17"/>
      <c r="EW146" s="17"/>
    </row>
    <row r="147" spans="1:153">
      <c r="A147" s="17">
        <v>145</v>
      </c>
      <c r="B147" s="18" t="s">
        <v>1014</v>
      </c>
      <c r="C147" s="19" t="str">
        <f>База!F144</f>
        <v>Октябрьский муниципальный район</v>
      </c>
      <c r="D147" s="19" t="str">
        <f>База!G144</f>
        <v>Отдел образования администрации Октябрьского муниципального района Костромской области</v>
      </c>
      <c r="E147" s="19" t="str">
        <f>База!D144</f>
        <v>МКОУ Лебедевская начальная общеобразовательная школа</v>
      </c>
      <c r="F147" s="19" t="str">
        <f>База!C144</f>
        <v>4420001798</v>
      </c>
      <c r="G147" s="17">
        <f>База!H144</f>
        <v>2</v>
      </c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>
        <f>База!I144</f>
        <v>0</v>
      </c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>
        <f>База!J144</f>
        <v>1</v>
      </c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>
        <f>База!K144</f>
        <v>1</v>
      </c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>
        <f>База!L144</f>
        <v>0</v>
      </c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7"/>
      <c r="BS147" s="17"/>
      <c r="BT147" s="17">
        <f>База!M144</f>
        <v>0</v>
      </c>
      <c r="BU147" s="17"/>
      <c r="BV147" s="17"/>
      <c r="BW147" s="17"/>
      <c r="BX147" s="17"/>
      <c r="BY147" s="17"/>
      <c r="BZ147" s="17"/>
      <c r="CA147" s="17"/>
      <c r="CB147" s="17"/>
      <c r="CC147" s="17"/>
      <c r="CD147" s="17"/>
      <c r="CE147" s="17"/>
      <c r="CF147" s="17"/>
      <c r="CG147" s="17">
        <f>База!N144</f>
        <v>0</v>
      </c>
      <c r="CH147" s="17"/>
      <c r="CI147" s="17"/>
      <c r="CJ147" s="17"/>
      <c r="CK147" s="17"/>
      <c r="CL147" s="17"/>
      <c r="CM147" s="17"/>
      <c r="CN147" s="17"/>
      <c r="CO147" s="17"/>
      <c r="CP147" s="17"/>
      <c r="CQ147" s="17"/>
      <c r="CR147" s="17"/>
      <c r="CS147" s="17"/>
      <c r="CT147" s="2">
        <f>База!O144</f>
        <v>0</v>
      </c>
      <c r="CU147" s="17"/>
      <c r="CV147" s="17"/>
      <c r="CW147" s="17"/>
      <c r="CX147" s="17"/>
      <c r="CY147" s="17"/>
      <c r="CZ147" s="17"/>
      <c r="DA147" s="17"/>
      <c r="DB147" s="17"/>
      <c r="DC147" s="17"/>
      <c r="DD147" s="17"/>
      <c r="DE147" s="17"/>
      <c r="DF147" s="17"/>
      <c r="DG147" s="17">
        <f>База!P144</f>
        <v>0</v>
      </c>
      <c r="DH147" s="17"/>
      <c r="DI147" s="17"/>
      <c r="DJ147" s="17"/>
      <c r="DK147" s="17"/>
      <c r="DL147" s="17"/>
      <c r="DM147" s="17"/>
      <c r="DN147" s="17"/>
      <c r="DO147" s="17"/>
      <c r="DP147" s="17"/>
      <c r="DQ147" s="17"/>
      <c r="DR147" s="17"/>
      <c r="DS147" s="17"/>
      <c r="DT147" s="17">
        <f>База!Q144</f>
        <v>0</v>
      </c>
      <c r="DU147" s="17"/>
      <c r="DV147" s="17"/>
      <c r="DW147" s="17"/>
      <c r="DX147" s="17"/>
      <c r="DY147" s="17"/>
      <c r="DZ147" s="17"/>
      <c r="EA147" s="17"/>
      <c r="EB147" s="17"/>
      <c r="EC147" s="17"/>
      <c r="ED147" s="17"/>
      <c r="EE147" s="17"/>
      <c r="EF147" s="17"/>
      <c r="EG147" s="20">
        <f>База!R144</f>
        <v>0</v>
      </c>
      <c r="EH147" s="17"/>
      <c r="EI147" s="17"/>
      <c r="EJ147" s="17"/>
      <c r="EK147" s="17"/>
      <c r="EL147" s="17"/>
      <c r="EM147" s="17"/>
      <c r="EN147" s="17"/>
      <c r="EO147" s="17"/>
      <c r="EP147" s="17"/>
      <c r="EQ147" s="17"/>
      <c r="ER147" s="17"/>
      <c r="ES147" s="17"/>
      <c r="ET147" s="17"/>
      <c r="EU147" s="17"/>
      <c r="EV147" s="17"/>
      <c r="EW147" s="17"/>
    </row>
    <row r="148" spans="1:153">
      <c r="A148" s="17">
        <v>146</v>
      </c>
      <c r="B148" s="18" t="s">
        <v>1014</v>
      </c>
      <c r="C148" s="19" t="str">
        <f>База!F145</f>
        <v>Октябрьский муниципальный район</v>
      </c>
      <c r="D148" s="19" t="str">
        <f>База!G145</f>
        <v>Отдел образования администрации Октябрьского муниципального района Костромской области</v>
      </c>
      <c r="E148" s="19" t="str">
        <f>База!D145</f>
        <v>МОУ Боговаровская средняя общеобразовательная школа имени Цымлякова Л.А.</v>
      </c>
      <c r="F148" s="19" t="str">
        <f>База!C145</f>
        <v>4420001131</v>
      </c>
      <c r="G148" s="17">
        <f>База!H145</f>
        <v>23</v>
      </c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>
        <f>База!I145</f>
        <v>37</v>
      </c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>
        <f>База!J145</f>
        <v>30</v>
      </c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>
        <f>База!K145</f>
        <v>38</v>
      </c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>
        <f>База!L145</f>
        <v>49</v>
      </c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7"/>
      <c r="BS148" s="17"/>
      <c r="BT148" s="17">
        <f>База!M145</f>
        <v>32</v>
      </c>
      <c r="BU148" s="17"/>
      <c r="BV148" s="17"/>
      <c r="BW148" s="17"/>
      <c r="BX148" s="17"/>
      <c r="BY148" s="17"/>
      <c r="BZ148" s="17"/>
      <c r="CA148" s="17"/>
      <c r="CB148" s="17"/>
      <c r="CC148" s="17"/>
      <c r="CD148" s="17"/>
      <c r="CE148" s="17"/>
      <c r="CF148" s="17"/>
      <c r="CG148" s="17">
        <f>База!N145</f>
        <v>46</v>
      </c>
      <c r="CH148" s="17"/>
      <c r="CI148" s="17"/>
      <c r="CJ148" s="17"/>
      <c r="CK148" s="17"/>
      <c r="CL148" s="17"/>
      <c r="CM148" s="17"/>
      <c r="CN148" s="17"/>
      <c r="CO148" s="17"/>
      <c r="CP148" s="17"/>
      <c r="CQ148" s="17"/>
      <c r="CR148" s="17"/>
      <c r="CS148" s="17"/>
      <c r="CT148" s="2">
        <f>База!O145</f>
        <v>40</v>
      </c>
      <c r="CU148" s="17"/>
      <c r="CV148" s="17"/>
      <c r="CW148" s="17"/>
      <c r="CX148" s="17"/>
      <c r="CY148" s="17"/>
      <c r="CZ148" s="17"/>
      <c r="DA148" s="17"/>
      <c r="DB148" s="17"/>
      <c r="DC148" s="17"/>
      <c r="DD148" s="17"/>
      <c r="DE148" s="17"/>
      <c r="DF148" s="17"/>
      <c r="DG148" s="17">
        <f>База!P145</f>
        <v>37</v>
      </c>
      <c r="DH148" s="17"/>
      <c r="DI148" s="17"/>
      <c r="DJ148" s="17"/>
      <c r="DK148" s="17"/>
      <c r="DL148" s="17"/>
      <c r="DM148" s="17"/>
      <c r="DN148" s="17"/>
      <c r="DO148" s="17"/>
      <c r="DP148" s="17"/>
      <c r="DQ148" s="17"/>
      <c r="DR148" s="17"/>
      <c r="DS148" s="17"/>
      <c r="DT148" s="17">
        <f>База!Q145</f>
        <v>12</v>
      </c>
      <c r="DU148" s="17"/>
      <c r="DV148" s="17"/>
      <c r="DW148" s="17"/>
      <c r="DX148" s="17"/>
      <c r="DY148" s="17"/>
      <c r="DZ148" s="17"/>
      <c r="EA148" s="17"/>
      <c r="EB148" s="17"/>
      <c r="EC148" s="17"/>
      <c r="ED148" s="17"/>
      <c r="EE148" s="17"/>
      <c r="EF148" s="17"/>
      <c r="EG148" s="20">
        <f>База!R145</f>
        <v>24</v>
      </c>
      <c r="EH148" s="17"/>
      <c r="EI148" s="17"/>
      <c r="EJ148" s="17"/>
      <c r="EK148" s="17"/>
      <c r="EL148" s="17"/>
      <c r="EM148" s="17"/>
      <c r="EN148" s="17"/>
      <c r="EO148" s="17"/>
      <c r="EP148" s="17"/>
      <c r="EQ148" s="17"/>
      <c r="ER148" s="17"/>
      <c r="ES148" s="17"/>
      <c r="ET148" s="17"/>
      <c r="EU148" s="17"/>
      <c r="EV148" s="17"/>
      <c r="EW148" s="17"/>
    </row>
    <row r="149" spans="1:153">
      <c r="A149" s="17">
        <v>147</v>
      </c>
      <c r="B149" s="18" t="s">
        <v>1014</v>
      </c>
      <c r="C149" s="19" t="str">
        <f>База!F146</f>
        <v>Октябрьский муниципальный район</v>
      </c>
      <c r="D149" s="19" t="str">
        <f>База!G146</f>
        <v>Отдел образования администрации Октябрьского муниципального района Костромской области</v>
      </c>
      <c r="E149" s="19" t="str">
        <f>База!D146</f>
        <v>МОУ Власовская начальная общеобразовательная школа</v>
      </c>
      <c r="F149" s="19" t="str">
        <f>База!C146</f>
        <v>4420001808</v>
      </c>
      <c r="G149" s="17">
        <f>База!H146</f>
        <v>1</v>
      </c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>
        <f>База!I146</f>
        <v>0</v>
      </c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>
        <f>База!J146</f>
        <v>1</v>
      </c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>
        <f>База!K146</f>
        <v>0</v>
      </c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>
        <f>База!L146</f>
        <v>0</v>
      </c>
      <c r="BH149" s="17"/>
      <c r="BI149" s="17"/>
      <c r="BJ149" s="17"/>
      <c r="BK149" s="17"/>
      <c r="BL149" s="17"/>
      <c r="BM149" s="17"/>
      <c r="BN149" s="17"/>
      <c r="BO149" s="17"/>
      <c r="BP149" s="17"/>
      <c r="BQ149" s="17"/>
      <c r="BR149" s="17"/>
      <c r="BS149" s="17"/>
      <c r="BT149" s="17">
        <f>База!M146</f>
        <v>0</v>
      </c>
      <c r="BU149" s="17"/>
      <c r="BV149" s="17"/>
      <c r="BW149" s="17"/>
      <c r="BX149" s="17"/>
      <c r="BY149" s="17"/>
      <c r="BZ149" s="17"/>
      <c r="CA149" s="17"/>
      <c r="CB149" s="17"/>
      <c r="CC149" s="17"/>
      <c r="CD149" s="17"/>
      <c r="CE149" s="17"/>
      <c r="CF149" s="17"/>
      <c r="CG149" s="17">
        <f>База!N146</f>
        <v>0</v>
      </c>
      <c r="CH149" s="17"/>
      <c r="CI149" s="17"/>
      <c r="CJ149" s="17"/>
      <c r="CK149" s="17"/>
      <c r="CL149" s="17"/>
      <c r="CM149" s="17"/>
      <c r="CN149" s="17"/>
      <c r="CO149" s="17"/>
      <c r="CP149" s="17"/>
      <c r="CQ149" s="17"/>
      <c r="CR149" s="17"/>
      <c r="CS149" s="17"/>
      <c r="CT149" s="2">
        <f>База!O146</f>
        <v>0</v>
      </c>
      <c r="CU149" s="17"/>
      <c r="CV149" s="17"/>
      <c r="CW149" s="17"/>
      <c r="CX149" s="17"/>
      <c r="CY149" s="17"/>
      <c r="CZ149" s="17"/>
      <c r="DA149" s="17"/>
      <c r="DB149" s="17"/>
      <c r="DC149" s="17"/>
      <c r="DD149" s="17"/>
      <c r="DE149" s="17"/>
      <c r="DF149" s="17"/>
      <c r="DG149" s="17">
        <f>База!P146</f>
        <v>0</v>
      </c>
      <c r="DH149" s="17"/>
      <c r="DI149" s="17"/>
      <c r="DJ149" s="17"/>
      <c r="DK149" s="17"/>
      <c r="DL149" s="17"/>
      <c r="DM149" s="17"/>
      <c r="DN149" s="17"/>
      <c r="DO149" s="17"/>
      <c r="DP149" s="17"/>
      <c r="DQ149" s="17"/>
      <c r="DR149" s="17"/>
      <c r="DS149" s="17"/>
      <c r="DT149" s="17">
        <f>База!Q146</f>
        <v>0</v>
      </c>
      <c r="DU149" s="17"/>
      <c r="DV149" s="17"/>
      <c r="DW149" s="17"/>
      <c r="DX149" s="17"/>
      <c r="DY149" s="17"/>
      <c r="DZ149" s="17"/>
      <c r="EA149" s="17"/>
      <c r="EB149" s="17"/>
      <c r="EC149" s="17"/>
      <c r="ED149" s="17"/>
      <c r="EE149" s="17"/>
      <c r="EF149" s="17"/>
      <c r="EG149" s="20">
        <f>База!R146</f>
        <v>0</v>
      </c>
      <c r="EH149" s="17"/>
      <c r="EI149" s="17"/>
      <c r="EJ149" s="17"/>
      <c r="EK149" s="17"/>
      <c r="EL149" s="17"/>
      <c r="EM149" s="17"/>
      <c r="EN149" s="17"/>
      <c r="EO149" s="17"/>
      <c r="EP149" s="17"/>
      <c r="EQ149" s="17"/>
      <c r="ER149" s="17"/>
      <c r="ES149" s="17"/>
      <c r="ET149" s="17"/>
      <c r="EU149" s="17"/>
      <c r="EV149" s="17"/>
      <c r="EW149" s="17"/>
    </row>
    <row r="150" spans="1:153">
      <c r="A150" s="17">
        <v>148</v>
      </c>
      <c r="B150" s="18" t="s">
        <v>1014</v>
      </c>
      <c r="C150" s="19" t="str">
        <f>База!F147</f>
        <v>Октябрьский муниципальный район</v>
      </c>
      <c r="D150" s="19" t="str">
        <f>База!G147</f>
        <v>Отдел образования администрации Октябрьского муниципального района Костромской области</v>
      </c>
      <c r="E150" s="19" t="str">
        <f>База!D147</f>
        <v>МОУ Луптюгская основная общеобразовательная школа</v>
      </c>
      <c r="F150" s="19" t="str">
        <f>База!C147</f>
        <v>4420001156</v>
      </c>
      <c r="G150" s="17">
        <f>База!H147</f>
        <v>2</v>
      </c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>
        <f>База!I147</f>
        <v>1</v>
      </c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>
        <f>База!J147</f>
        <v>2</v>
      </c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>
        <f>База!K147</f>
        <v>1</v>
      </c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>
        <f>База!L147</f>
        <v>4</v>
      </c>
      <c r="BH150" s="17"/>
      <c r="BI150" s="17"/>
      <c r="BJ150" s="17"/>
      <c r="BK150" s="17"/>
      <c r="BL150" s="17"/>
      <c r="BM150" s="17"/>
      <c r="BN150" s="17"/>
      <c r="BO150" s="17"/>
      <c r="BP150" s="17"/>
      <c r="BQ150" s="17"/>
      <c r="BR150" s="17"/>
      <c r="BS150" s="17"/>
      <c r="BT150" s="17">
        <f>База!M147</f>
        <v>3</v>
      </c>
      <c r="BU150" s="17"/>
      <c r="BV150" s="17"/>
      <c r="BW150" s="17"/>
      <c r="BX150" s="17"/>
      <c r="BY150" s="17"/>
      <c r="BZ150" s="17"/>
      <c r="CA150" s="17"/>
      <c r="CB150" s="17"/>
      <c r="CC150" s="17"/>
      <c r="CD150" s="17"/>
      <c r="CE150" s="17"/>
      <c r="CF150" s="17"/>
      <c r="CG150" s="17">
        <f>База!N147</f>
        <v>1</v>
      </c>
      <c r="CH150" s="17"/>
      <c r="CI150" s="17"/>
      <c r="CJ150" s="17"/>
      <c r="CK150" s="17"/>
      <c r="CL150" s="17"/>
      <c r="CM150" s="17"/>
      <c r="CN150" s="17"/>
      <c r="CO150" s="17"/>
      <c r="CP150" s="17"/>
      <c r="CQ150" s="17"/>
      <c r="CR150" s="17"/>
      <c r="CS150" s="17"/>
      <c r="CT150" s="2">
        <f>База!O147</f>
        <v>5</v>
      </c>
      <c r="CU150" s="17"/>
      <c r="CV150" s="17"/>
      <c r="CW150" s="17"/>
      <c r="CX150" s="17"/>
      <c r="CY150" s="17"/>
      <c r="CZ150" s="17"/>
      <c r="DA150" s="17"/>
      <c r="DB150" s="17"/>
      <c r="DC150" s="17"/>
      <c r="DD150" s="17"/>
      <c r="DE150" s="17"/>
      <c r="DF150" s="17"/>
      <c r="DG150" s="17">
        <f>База!P147</f>
        <v>1</v>
      </c>
      <c r="DH150" s="17"/>
      <c r="DI150" s="17"/>
      <c r="DJ150" s="17"/>
      <c r="DK150" s="17"/>
      <c r="DL150" s="17"/>
      <c r="DM150" s="17"/>
      <c r="DN150" s="17"/>
      <c r="DO150" s="17"/>
      <c r="DP150" s="17"/>
      <c r="DQ150" s="17"/>
      <c r="DR150" s="17"/>
      <c r="DS150" s="17"/>
      <c r="DT150" s="17">
        <f>База!Q147</f>
        <v>0</v>
      </c>
      <c r="DU150" s="17"/>
      <c r="DV150" s="17"/>
      <c r="DW150" s="17"/>
      <c r="DX150" s="17"/>
      <c r="DY150" s="17"/>
      <c r="DZ150" s="17"/>
      <c r="EA150" s="17"/>
      <c r="EB150" s="17"/>
      <c r="EC150" s="17"/>
      <c r="ED150" s="17"/>
      <c r="EE150" s="17"/>
      <c r="EF150" s="17"/>
      <c r="EG150" s="20">
        <f>База!R147</f>
        <v>0</v>
      </c>
      <c r="EH150" s="17"/>
      <c r="EI150" s="17"/>
      <c r="EJ150" s="17"/>
      <c r="EK150" s="17"/>
      <c r="EL150" s="17"/>
      <c r="EM150" s="17"/>
      <c r="EN150" s="17"/>
      <c r="EO150" s="17"/>
      <c r="EP150" s="17"/>
      <c r="EQ150" s="17"/>
      <c r="ER150" s="17"/>
      <c r="ES150" s="17"/>
      <c r="ET150" s="17"/>
      <c r="EU150" s="17"/>
      <c r="EV150" s="17"/>
      <c r="EW150" s="17"/>
    </row>
    <row r="151" spans="1:153">
      <c r="A151" s="17">
        <v>149</v>
      </c>
      <c r="B151" s="18" t="s">
        <v>1014</v>
      </c>
      <c r="C151" s="19" t="str">
        <f>База!F148</f>
        <v>Островский муниципальный район</v>
      </c>
      <c r="D151" s="19" t="str">
        <f>База!G148</f>
        <v>Отдел образования администрации Островского муниципального района</v>
      </c>
      <c r="E151" s="19" t="str">
        <f>База!D148</f>
        <v>МКОУ "Адищевская СОШ"</v>
      </c>
      <c r="F151" s="19" t="str">
        <f>База!C148</f>
        <v>4421003854</v>
      </c>
      <c r="G151" s="17">
        <f>База!H148</f>
        <v>3</v>
      </c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>
        <f>База!I148</f>
        <v>2</v>
      </c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>
        <f>База!J148</f>
        <v>1</v>
      </c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>
        <f>База!K148</f>
        <v>4</v>
      </c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>
        <f>База!L148</f>
        <v>3</v>
      </c>
      <c r="BH151" s="17"/>
      <c r="BI151" s="17"/>
      <c r="BJ151" s="17"/>
      <c r="BK151" s="17"/>
      <c r="BL151" s="17"/>
      <c r="BM151" s="17"/>
      <c r="BN151" s="17"/>
      <c r="BO151" s="17"/>
      <c r="BP151" s="17"/>
      <c r="BQ151" s="17"/>
      <c r="BR151" s="17"/>
      <c r="BS151" s="17"/>
      <c r="BT151" s="17">
        <f>База!M148</f>
        <v>4</v>
      </c>
      <c r="BU151" s="17"/>
      <c r="BV151" s="17"/>
      <c r="BW151" s="17"/>
      <c r="BX151" s="17"/>
      <c r="BY151" s="17"/>
      <c r="BZ151" s="17"/>
      <c r="CA151" s="17"/>
      <c r="CB151" s="17"/>
      <c r="CC151" s="17"/>
      <c r="CD151" s="17"/>
      <c r="CE151" s="17"/>
      <c r="CF151" s="17"/>
      <c r="CG151" s="17">
        <f>База!N148</f>
        <v>4</v>
      </c>
      <c r="CH151" s="17"/>
      <c r="CI151" s="17"/>
      <c r="CJ151" s="17"/>
      <c r="CK151" s="17"/>
      <c r="CL151" s="17"/>
      <c r="CM151" s="17"/>
      <c r="CN151" s="17"/>
      <c r="CO151" s="17"/>
      <c r="CP151" s="17"/>
      <c r="CQ151" s="17"/>
      <c r="CR151" s="17"/>
      <c r="CS151" s="17"/>
      <c r="CT151" s="2">
        <f>База!O148</f>
        <v>4</v>
      </c>
      <c r="CU151" s="17"/>
      <c r="CV151" s="17"/>
      <c r="CW151" s="17"/>
      <c r="CX151" s="17"/>
      <c r="CY151" s="17"/>
      <c r="CZ151" s="17"/>
      <c r="DA151" s="17"/>
      <c r="DB151" s="17"/>
      <c r="DC151" s="17"/>
      <c r="DD151" s="17"/>
      <c r="DE151" s="17"/>
      <c r="DF151" s="17"/>
      <c r="DG151" s="17">
        <f>База!P148</f>
        <v>3</v>
      </c>
      <c r="DH151" s="17"/>
      <c r="DI151" s="17"/>
      <c r="DJ151" s="17"/>
      <c r="DK151" s="17"/>
      <c r="DL151" s="17"/>
      <c r="DM151" s="17"/>
      <c r="DN151" s="17"/>
      <c r="DO151" s="17"/>
      <c r="DP151" s="17"/>
      <c r="DQ151" s="17"/>
      <c r="DR151" s="17"/>
      <c r="DS151" s="17"/>
      <c r="DT151" s="17">
        <f>База!Q148</f>
        <v>4</v>
      </c>
      <c r="DU151" s="17"/>
      <c r="DV151" s="17"/>
      <c r="DW151" s="17"/>
      <c r="DX151" s="17"/>
      <c r="DY151" s="17"/>
      <c r="DZ151" s="17"/>
      <c r="EA151" s="17"/>
      <c r="EB151" s="17"/>
      <c r="EC151" s="17"/>
      <c r="ED151" s="17"/>
      <c r="EE151" s="17"/>
      <c r="EF151" s="17"/>
      <c r="EG151" s="20">
        <f>База!R148</f>
        <v>0</v>
      </c>
      <c r="EH151" s="17"/>
      <c r="EI151" s="17"/>
      <c r="EJ151" s="17"/>
      <c r="EK151" s="17"/>
      <c r="EL151" s="17"/>
      <c r="EM151" s="17"/>
      <c r="EN151" s="17"/>
      <c r="EO151" s="17"/>
      <c r="EP151" s="17"/>
      <c r="EQ151" s="17"/>
      <c r="ER151" s="17"/>
      <c r="ES151" s="17"/>
      <c r="ET151" s="17"/>
      <c r="EU151" s="17"/>
      <c r="EV151" s="17"/>
      <c r="EW151" s="17"/>
    </row>
    <row r="152" spans="1:153">
      <c r="A152" s="17">
        <v>150</v>
      </c>
      <c r="B152" s="18" t="s">
        <v>1014</v>
      </c>
      <c r="C152" s="19" t="str">
        <f>База!F149</f>
        <v>Островский муниципальный район</v>
      </c>
      <c r="D152" s="19" t="str">
        <f>База!G149</f>
        <v>Отдел образования администрации Островского муниципального района</v>
      </c>
      <c r="E152" s="19" t="str">
        <f>База!D149</f>
        <v>МКОУ "Воскресенская НОШ"</v>
      </c>
      <c r="F152" s="19" t="str">
        <f>База!C149</f>
        <v>4421003808</v>
      </c>
      <c r="G152" s="17">
        <f>База!H149</f>
        <v>1</v>
      </c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>
        <f>База!I149</f>
        <v>2</v>
      </c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>
        <f>База!J149</f>
        <v>2</v>
      </c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>
        <f>База!K149</f>
        <v>1</v>
      </c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>
        <f>База!L149</f>
        <v>0</v>
      </c>
      <c r="BH152" s="17"/>
      <c r="BI152" s="17"/>
      <c r="BJ152" s="17"/>
      <c r="BK152" s="17"/>
      <c r="BL152" s="17"/>
      <c r="BM152" s="17"/>
      <c r="BN152" s="17"/>
      <c r="BO152" s="17"/>
      <c r="BP152" s="17"/>
      <c r="BQ152" s="17"/>
      <c r="BR152" s="17"/>
      <c r="BS152" s="17"/>
      <c r="BT152" s="17">
        <f>База!M149</f>
        <v>0</v>
      </c>
      <c r="BU152" s="17"/>
      <c r="BV152" s="17"/>
      <c r="BW152" s="17"/>
      <c r="BX152" s="17"/>
      <c r="BY152" s="17"/>
      <c r="BZ152" s="17"/>
      <c r="CA152" s="17"/>
      <c r="CB152" s="17"/>
      <c r="CC152" s="17"/>
      <c r="CD152" s="17"/>
      <c r="CE152" s="17"/>
      <c r="CF152" s="17"/>
      <c r="CG152" s="17">
        <f>База!N149</f>
        <v>0</v>
      </c>
      <c r="CH152" s="17"/>
      <c r="CI152" s="17"/>
      <c r="CJ152" s="17"/>
      <c r="CK152" s="17"/>
      <c r="CL152" s="17"/>
      <c r="CM152" s="17"/>
      <c r="CN152" s="17"/>
      <c r="CO152" s="17"/>
      <c r="CP152" s="17"/>
      <c r="CQ152" s="17"/>
      <c r="CR152" s="17"/>
      <c r="CS152" s="17"/>
      <c r="CT152" s="2">
        <f>База!O149</f>
        <v>0</v>
      </c>
      <c r="CU152" s="17"/>
      <c r="CV152" s="17"/>
      <c r="CW152" s="17"/>
      <c r="CX152" s="17"/>
      <c r="CY152" s="17"/>
      <c r="CZ152" s="17"/>
      <c r="DA152" s="17"/>
      <c r="DB152" s="17"/>
      <c r="DC152" s="17"/>
      <c r="DD152" s="17"/>
      <c r="DE152" s="17"/>
      <c r="DF152" s="17"/>
      <c r="DG152" s="17">
        <f>База!P149</f>
        <v>0</v>
      </c>
      <c r="DH152" s="17"/>
      <c r="DI152" s="17"/>
      <c r="DJ152" s="17"/>
      <c r="DK152" s="17"/>
      <c r="DL152" s="17"/>
      <c r="DM152" s="17"/>
      <c r="DN152" s="17"/>
      <c r="DO152" s="17"/>
      <c r="DP152" s="17"/>
      <c r="DQ152" s="17"/>
      <c r="DR152" s="17"/>
      <c r="DS152" s="17"/>
      <c r="DT152" s="17">
        <f>База!Q149</f>
        <v>0</v>
      </c>
      <c r="DU152" s="17"/>
      <c r="DV152" s="17"/>
      <c r="DW152" s="17"/>
      <c r="DX152" s="17"/>
      <c r="DY152" s="17"/>
      <c r="DZ152" s="17"/>
      <c r="EA152" s="17"/>
      <c r="EB152" s="17"/>
      <c r="EC152" s="17"/>
      <c r="ED152" s="17"/>
      <c r="EE152" s="17"/>
      <c r="EF152" s="17"/>
      <c r="EG152" s="20">
        <f>База!R149</f>
        <v>0</v>
      </c>
      <c r="EH152" s="17"/>
      <c r="EI152" s="17"/>
      <c r="EJ152" s="17"/>
      <c r="EK152" s="17"/>
      <c r="EL152" s="17"/>
      <c r="EM152" s="17"/>
      <c r="EN152" s="17"/>
      <c r="EO152" s="17"/>
      <c r="EP152" s="17"/>
      <c r="EQ152" s="17"/>
      <c r="ER152" s="17"/>
      <c r="ES152" s="17"/>
      <c r="ET152" s="17"/>
      <c r="EU152" s="17"/>
      <c r="EV152" s="17"/>
      <c r="EW152" s="17"/>
    </row>
    <row r="153" spans="1:153">
      <c r="A153" s="17">
        <v>151</v>
      </c>
      <c r="B153" s="18" t="s">
        <v>1014</v>
      </c>
      <c r="C153" s="19" t="str">
        <f>База!F150</f>
        <v>Островский муниципальный район</v>
      </c>
      <c r="D153" s="19" t="str">
        <f>База!G150</f>
        <v>Отдел образования администрации Островского муниципального района</v>
      </c>
      <c r="E153" s="19" t="str">
        <f>База!D150</f>
        <v>МКОУ "Гуляевская НОШ"</v>
      </c>
      <c r="F153" s="19" t="str">
        <f>База!C150</f>
        <v>4421004054</v>
      </c>
      <c r="G153" s="17">
        <f>База!H150</f>
        <v>3</v>
      </c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>
        <f>База!I150</f>
        <v>4</v>
      </c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>
        <f>База!J150</f>
        <v>1</v>
      </c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>
        <f>База!K150</f>
        <v>0</v>
      </c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>
        <f>База!L150</f>
        <v>0</v>
      </c>
      <c r="BH153" s="17"/>
      <c r="BI153" s="17"/>
      <c r="BJ153" s="17"/>
      <c r="BK153" s="17"/>
      <c r="BL153" s="17"/>
      <c r="BM153" s="17"/>
      <c r="BN153" s="17"/>
      <c r="BO153" s="17"/>
      <c r="BP153" s="17"/>
      <c r="BQ153" s="17"/>
      <c r="BR153" s="17"/>
      <c r="BS153" s="17"/>
      <c r="BT153" s="17">
        <f>База!M150</f>
        <v>0</v>
      </c>
      <c r="BU153" s="17"/>
      <c r="BV153" s="17"/>
      <c r="BW153" s="17"/>
      <c r="BX153" s="17"/>
      <c r="BY153" s="17"/>
      <c r="BZ153" s="17"/>
      <c r="CA153" s="17"/>
      <c r="CB153" s="17"/>
      <c r="CC153" s="17"/>
      <c r="CD153" s="17"/>
      <c r="CE153" s="17"/>
      <c r="CF153" s="17"/>
      <c r="CG153" s="17">
        <f>База!N150</f>
        <v>0</v>
      </c>
      <c r="CH153" s="17"/>
      <c r="CI153" s="17"/>
      <c r="CJ153" s="17"/>
      <c r="CK153" s="17"/>
      <c r="CL153" s="17"/>
      <c r="CM153" s="17"/>
      <c r="CN153" s="17"/>
      <c r="CO153" s="17"/>
      <c r="CP153" s="17"/>
      <c r="CQ153" s="17"/>
      <c r="CR153" s="17"/>
      <c r="CS153" s="17"/>
      <c r="CT153" s="2">
        <f>База!O150</f>
        <v>0</v>
      </c>
      <c r="CU153" s="17"/>
      <c r="CV153" s="17"/>
      <c r="CW153" s="17"/>
      <c r="CX153" s="17"/>
      <c r="CY153" s="17"/>
      <c r="CZ153" s="17"/>
      <c r="DA153" s="17"/>
      <c r="DB153" s="17"/>
      <c r="DC153" s="17"/>
      <c r="DD153" s="17"/>
      <c r="DE153" s="17"/>
      <c r="DF153" s="17"/>
      <c r="DG153" s="17">
        <f>База!P150</f>
        <v>0</v>
      </c>
      <c r="DH153" s="17"/>
      <c r="DI153" s="17"/>
      <c r="DJ153" s="17"/>
      <c r="DK153" s="17"/>
      <c r="DL153" s="17"/>
      <c r="DM153" s="17"/>
      <c r="DN153" s="17"/>
      <c r="DO153" s="17"/>
      <c r="DP153" s="17"/>
      <c r="DQ153" s="17"/>
      <c r="DR153" s="17"/>
      <c r="DS153" s="17"/>
      <c r="DT153" s="17">
        <f>База!Q150</f>
        <v>0</v>
      </c>
      <c r="DU153" s="17"/>
      <c r="DV153" s="17"/>
      <c r="DW153" s="17"/>
      <c r="DX153" s="17"/>
      <c r="DY153" s="17"/>
      <c r="DZ153" s="17"/>
      <c r="EA153" s="17"/>
      <c r="EB153" s="17"/>
      <c r="EC153" s="17"/>
      <c r="ED153" s="17"/>
      <c r="EE153" s="17"/>
      <c r="EF153" s="17"/>
      <c r="EG153" s="20">
        <f>База!R150</f>
        <v>0</v>
      </c>
      <c r="EH153" s="17"/>
      <c r="EI153" s="17"/>
      <c r="EJ153" s="17"/>
      <c r="EK153" s="17"/>
      <c r="EL153" s="17"/>
      <c r="EM153" s="17"/>
      <c r="EN153" s="17"/>
      <c r="EO153" s="17"/>
      <c r="EP153" s="17"/>
      <c r="EQ153" s="17"/>
      <c r="ER153" s="17"/>
      <c r="ES153" s="17"/>
      <c r="ET153" s="17"/>
      <c r="EU153" s="17"/>
      <c r="EV153" s="17"/>
      <c r="EW153" s="17"/>
    </row>
    <row r="154" spans="1:153">
      <c r="A154" s="17">
        <v>152</v>
      </c>
      <c r="B154" s="18" t="s">
        <v>1014</v>
      </c>
      <c r="C154" s="19" t="str">
        <f>База!F151</f>
        <v>Островский муниципальный район</v>
      </c>
      <c r="D154" s="19" t="str">
        <f>База!G151</f>
        <v>Отдел образования администрации Островского муниципального района</v>
      </c>
      <c r="E154" s="19" t="str">
        <f>База!D151</f>
        <v>МКОУ "Ивашевская НОШ"</v>
      </c>
      <c r="F154" s="19" t="str">
        <f>База!C151</f>
        <v>4421004174</v>
      </c>
      <c r="G154" s="17">
        <f>База!H151</f>
        <v>2</v>
      </c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>
        <f>База!I151</f>
        <v>1</v>
      </c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>
        <f>База!J151</f>
        <v>0</v>
      </c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>
        <f>База!K151</f>
        <v>1</v>
      </c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>
        <f>База!L151</f>
        <v>0</v>
      </c>
      <c r="BH154" s="17"/>
      <c r="BI154" s="17"/>
      <c r="BJ154" s="17"/>
      <c r="BK154" s="17"/>
      <c r="BL154" s="17"/>
      <c r="BM154" s="17"/>
      <c r="BN154" s="17"/>
      <c r="BO154" s="17"/>
      <c r="BP154" s="17"/>
      <c r="BQ154" s="17"/>
      <c r="BR154" s="17"/>
      <c r="BS154" s="17"/>
      <c r="BT154" s="17">
        <f>База!M151</f>
        <v>0</v>
      </c>
      <c r="BU154" s="17"/>
      <c r="BV154" s="17"/>
      <c r="BW154" s="17"/>
      <c r="BX154" s="17"/>
      <c r="BY154" s="17"/>
      <c r="BZ154" s="17"/>
      <c r="CA154" s="17"/>
      <c r="CB154" s="17"/>
      <c r="CC154" s="17"/>
      <c r="CD154" s="17"/>
      <c r="CE154" s="17"/>
      <c r="CF154" s="17"/>
      <c r="CG154" s="17">
        <f>База!N151</f>
        <v>0</v>
      </c>
      <c r="CH154" s="17"/>
      <c r="CI154" s="17"/>
      <c r="CJ154" s="17"/>
      <c r="CK154" s="17"/>
      <c r="CL154" s="17"/>
      <c r="CM154" s="17"/>
      <c r="CN154" s="17"/>
      <c r="CO154" s="17"/>
      <c r="CP154" s="17"/>
      <c r="CQ154" s="17"/>
      <c r="CR154" s="17"/>
      <c r="CS154" s="17"/>
      <c r="CT154" s="2">
        <f>База!O151</f>
        <v>0</v>
      </c>
      <c r="CU154" s="17"/>
      <c r="CV154" s="17"/>
      <c r="CW154" s="17"/>
      <c r="CX154" s="17"/>
      <c r="CY154" s="17"/>
      <c r="CZ154" s="17"/>
      <c r="DA154" s="17"/>
      <c r="DB154" s="17"/>
      <c r="DC154" s="17"/>
      <c r="DD154" s="17"/>
      <c r="DE154" s="17"/>
      <c r="DF154" s="17"/>
      <c r="DG154" s="17">
        <f>База!P151</f>
        <v>0</v>
      </c>
      <c r="DH154" s="17"/>
      <c r="DI154" s="17"/>
      <c r="DJ154" s="17"/>
      <c r="DK154" s="17"/>
      <c r="DL154" s="17"/>
      <c r="DM154" s="17"/>
      <c r="DN154" s="17"/>
      <c r="DO154" s="17"/>
      <c r="DP154" s="17"/>
      <c r="DQ154" s="17"/>
      <c r="DR154" s="17"/>
      <c r="DS154" s="17"/>
      <c r="DT154" s="17">
        <f>База!Q151</f>
        <v>0</v>
      </c>
      <c r="DU154" s="17"/>
      <c r="DV154" s="17"/>
      <c r="DW154" s="17"/>
      <c r="DX154" s="17"/>
      <c r="DY154" s="17"/>
      <c r="DZ154" s="17"/>
      <c r="EA154" s="17"/>
      <c r="EB154" s="17"/>
      <c r="EC154" s="17"/>
      <c r="ED154" s="17"/>
      <c r="EE154" s="17"/>
      <c r="EF154" s="17"/>
      <c r="EG154" s="20">
        <f>База!R151</f>
        <v>0</v>
      </c>
      <c r="EH154" s="17"/>
      <c r="EI154" s="17"/>
      <c r="EJ154" s="17"/>
      <c r="EK154" s="17"/>
      <c r="EL154" s="17"/>
      <c r="EM154" s="17"/>
      <c r="EN154" s="17"/>
      <c r="EO154" s="17"/>
      <c r="EP154" s="17"/>
      <c r="EQ154" s="17"/>
      <c r="ER154" s="17"/>
      <c r="ES154" s="17"/>
      <c r="ET154" s="17"/>
      <c r="EU154" s="17"/>
      <c r="EV154" s="17"/>
      <c r="EW154" s="17"/>
    </row>
    <row r="155" spans="1:153">
      <c r="A155" s="17">
        <v>153</v>
      </c>
      <c r="B155" s="18" t="s">
        <v>1014</v>
      </c>
      <c r="C155" s="19" t="str">
        <f>База!F152</f>
        <v>Островский муниципальный район</v>
      </c>
      <c r="D155" s="19" t="str">
        <f>База!G152</f>
        <v>Отдел образования администрации Островского муниципального района</v>
      </c>
      <c r="E155" s="19" t="str">
        <f>База!D152</f>
        <v>МКОУ "Клеванцовская СОШ"</v>
      </c>
      <c r="F155" s="19" t="str">
        <f>База!C152</f>
        <v>4421003879</v>
      </c>
      <c r="G155" s="17">
        <f>База!H152</f>
        <v>6</v>
      </c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>
        <f>База!I152</f>
        <v>2</v>
      </c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>
        <f>База!J152</f>
        <v>10</v>
      </c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>
        <f>База!K152</f>
        <v>8</v>
      </c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>
        <f>База!L152</f>
        <v>7</v>
      </c>
      <c r="BH155" s="17"/>
      <c r="BI155" s="17"/>
      <c r="BJ155" s="17"/>
      <c r="BK155" s="17"/>
      <c r="BL155" s="17"/>
      <c r="BM155" s="17"/>
      <c r="BN155" s="17"/>
      <c r="BO155" s="17"/>
      <c r="BP155" s="17"/>
      <c r="BQ155" s="17"/>
      <c r="BR155" s="17"/>
      <c r="BS155" s="17"/>
      <c r="BT155" s="17">
        <f>База!M152</f>
        <v>7</v>
      </c>
      <c r="BU155" s="17"/>
      <c r="BV155" s="17"/>
      <c r="BW155" s="17"/>
      <c r="BX155" s="17"/>
      <c r="BY155" s="17"/>
      <c r="BZ155" s="17"/>
      <c r="CA155" s="17"/>
      <c r="CB155" s="17"/>
      <c r="CC155" s="17"/>
      <c r="CD155" s="17"/>
      <c r="CE155" s="17"/>
      <c r="CF155" s="17"/>
      <c r="CG155" s="17">
        <f>База!N152</f>
        <v>12</v>
      </c>
      <c r="CH155" s="17"/>
      <c r="CI155" s="17"/>
      <c r="CJ155" s="17"/>
      <c r="CK155" s="17"/>
      <c r="CL155" s="17"/>
      <c r="CM155" s="17"/>
      <c r="CN155" s="17"/>
      <c r="CO155" s="17"/>
      <c r="CP155" s="17"/>
      <c r="CQ155" s="17"/>
      <c r="CR155" s="17"/>
      <c r="CS155" s="17"/>
      <c r="CT155" s="2">
        <f>База!O152</f>
        <v>5</v>
      </c>
      <c r="CU155" s="17"/>
      <c r="CV155" s="17"/>
      <c r="CW155" s="17"/>
      <c r="CX155" s="17"/>
      <c r="CY155" s="17"/>
      <c r="CZ155" s="17"/>
      <c r="DA155" s="17"/>
      <c r="DB155" s="17"/>
      <c r="DC155" s="17"/>
      <c r="DD155" s="17"/>
      <c r="DE155" s="17"/>
      <c r="DF155" s="17"/>
      <c r="DG155" s="17">
        <f>База!P152</f>
        <v>9</v>
      </c>
      <c r="DH155" s="17"/>
      <c r="DI155" s="17"/>
      <c r="DJ155" s="17"/>
      <c r="DK155" s="17"/>
      <c r="DL155" s="17"/>
      <c r="DM155" s="17"/>
      <c r="DN155" s="17"/>
      <c r="DO155" s="17"/>
      <c r="DP155" s="17"/>
      <c r="DQ155" s="17"/>
      <c r="DR155" s="17"/>
      <c r="DS155" s="17"/>
      <c r="DT155" s="17">
        <f>База!Q152</f>
        <v>4</v>
      </c>
      <c r="DU155" s="17"/>
      <c r="DV155" s="17"/>
      <c r="DW155" s="17"/>
      <c r="DX155" s="17"/>
      <c r="DY155" s="17"/>
      <c r="DZ155" s="17"/>
      <c r="EA155" s="17"/>
      <c r="EB155" s="17"/>
      <c r="EC155" s="17"/>
      <c r="ED155" s="17"/>
      <c r="EE155" s="17"/>
      <c r="EF155" s="17"/>
      <c r="EG155" s="20">
        <f>База!R152</f>
        <v>1</v>
      </c>
      <c r="EH155" s="17"/>
      <c r="EI155" s="17"/>
      <c r="EJ155" s="17"/>
      <c r="EK155" s="17"/>
      <c r="EL155" s="17"/>
      <c r="EM155" s="17"/>
      <c r="EN155" s="17"/>
      <c r="EO155" s="17"/>
      <c r="EP155" s="17"/>
      <c r="EQ155" s="17"/>
      <c r="ER155" s="17"/>
      <c r="ES155" s="17"/>
      <c r="ET155" s="17"/>
      <c r="EU155" s="17"/>
      <c r="EV155" s="17"/>
      <c r="EW155" s="17"/>
    </row>
    <row r="156" spans="1:153">
      <c r="A156" s="17">
        <v>154</v>
      </c>
      <c r="B156" s="18" t="s">
        <v>1014</v>
      </c>
      <c r="C156" s="19" t="str">
        <f>База!F153</f>
        <v>Островский муниципальный район</v>
      </c>
      <c r="D156" s="19" t="str">
        <f>База!G153</f>
        <v>Отдел образования администрации Островского муниципального района</v>
      </c>
      <c r="E156" s="19" t="str">
        <f>База!D153</f>
        <v>МКОУ "НОШ им. А.Н.Островского"</v>
      </c>
      <c r="F156" s="19" t="str">
        <f>База!C153</f>
        <v>4421004103</v>
      </c>
      <c r="G156" s="17">
        <f>База!H153</f>
        <v>0</v>
      </c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>
        <f>База!I153</f>
        <v>1</v>
      </c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>
        <f>База!J153</f>
        <v>1</v>
      </c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>
        <f>База!K153</f>
        <v>0</v>
      </c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>
        <f>База!L153</f>
        <v>0</v>
      </c>
      <c r="BH156" s="17"/>
      <c r="BI156" s="17"/>
      <c r="BJ156" s="17"/>
      <c r="BK156" s="17"/>
      <c r="BL156" s="17"/>
      <c r="BM156" s="17"/>
      <c r="BN156" s="17"/>
      <c r="BO156" s="17"/>
      <c r="BP156" s="17"/>
      <c r="BQ156" s="17"/>
      <c r="BR156" s="17"/>
      <c r="BS156" s="17"/>
      <c r="BT156" s="17">
        <f>База!M153</f>
        <v>0</v>
      </c>
      <c r="BU156" s="17"/>
      <c r="BV156" s="17"/>
      <c r="BW156" s="17"/>
      <c r="BX156" s="17"/>
      <c r="BY156" s="17"/>
      <c r="BZ156" s="17"/>
      <c r="CA156" s="17"/>
      <c r="CB156" s="17"/>
      <c r="CC156" s="17"/>
      <c r="CD156" s="17"/>
      <c r="CE156" s="17"/>
      <c r="CF156" s="17"/>
      <c r="CG156" s="17">
        <f>База!N153</f>
        <v>0</v>
      </c>
      <c r="CH156" s="17"/>
      <c r="CI156" s="17"/>
      <c r="CJ156" s="17"/>
      <c r="CK156" s="17"/>
      <c r="CL156" s="17"/>
      <c r="CM156" s="17"/>
      <c r="CN156" s="17"/>
      <c r="CO156" s="17"/>
      <c r="CP156" s="17"/>
      <c r="CQ156" s="17"/>
      <c r="CR156" s="17"/>
      <c r="CS156" s="17"/>
      <c r="CT156" s="2">
        <f>База!O153</f>
        <v>0</v>
      </c>
      <c r="CU156" s="17"/>
      <c r="CV156" s="17"/>
      <c r="CW156" s="17"/>
      <c r="CX156" s="17"/>
      <c r="CY156" s="17"/>
      <c r="CZ156" s="17"/>
      <c r="DA156" s="17"/>
      <c r="DB156" s="17"/>
      <c r="DC156" s="17"/>
      <c r="DD156" s="17"/>
      <c r="DE156" s="17"/>
      <c r="DF156" s="17"/>
      <c r="DG156" s="17">
        <f>База!P153</f>
        <v>0</v>
      </c>
      <c r="DH156" s="17"/>
      <c r="DI156" s="17"/>
      <c r="DJ156" s="17"/>
      <c r="DK156" s="17"/>
      <c r="DL156" s="17"/>
      <c r="DM156" s="17"/>
      <c r="DN156" s="17"/>
      <c r="DO156" s="17"/>
      <c r="DP156" s="17"/>
      <c r="DQ156" s="17"/>
      <c r="DR156" s="17"/>
      <c r="DS156" s="17"/>
      <c r="DT156" s="17">
        <f>База!Q153</f>
        <v>0</v>
      </c>
      <c r="DU156" s="17"/>
      <c r="DV156" s="17"/>
      <c r="DW156" s="17"/>
      <c r="DX156" s="17"/>
      <c r="DY156" s="17"/>
      <c r="DZ156" s="17"/>
      <c r="EA156" s="17"/>
      <c r="EB156" s="17"/>
      <c r="EC156" s="17"/>
      <c r="ED156" s="17"/>
      <c r="EE156" s="17"/>
      <c r="EF156" s="17"/>
      <c r="EG156" s="20">
        <f>База!R153</f>
        <v>0</v>
      </c>
      <c r="EH156" s="17"/>
      <c r="EI156" s="17"/>
      <c r="EJ156" s="17"/>
      <c r="EK156" s="17"/>
      <c r="EL156" s="17"/>
      <c r="EM156" s="17"/>
      <c r="EN156" s="17"/>
      <c r="EO156" s="17"/>
      <c r="EP156" s="17"/>
      <c r="EQ156" s="17"/>
      <c r="ER156" s="17"/>
      <c r="ES156" s="17"/>
      <c r="ET156" s="17"/>
      <c r="EU156" s="17"/>
      <c r="EV156" s="17"/>
      <c r="EW156" s="17"/>
    </row>
    <row r="157" spans="1:153">
      <c r="A157" s="17">
        <v>155</v>
      </c>
      <c r="B157" s="18" t="s">
        <v>1014</v>
      </c>
      <c r="C157" s="19" t="str">
        <f>База!F154</f>
        <v>Островский муниципальный район</v>
      </c>
      <c r="D157" s="19" t="str">
        <f>База!G154</f>
        <v>Отдел образования администрации Островского муниципального района</v>
      </c>
      <c r="E157" s="19" t="str">
        <f>База!D154</f>
        <v>МКОУ "Островская СОШ"</v>
      </c>
      <c r="F157" s="19" t="str">
        <f>База!C154</f>
        <v>4421003501</v>
      </c>
      <c r="G157" s="17">
        <f>База!H154</f>
        <v>84</v>
      </c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>
        <f>База!I154</f>
        <v>76</v>
      </c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>
        <f>База!J154</f>
        <v>80</v>
      </c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>
        <f>База!K154</f>
        <v>70</v>
      </c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>
        <f>База!L154</f>
        <v>86</v>
      </c>
      <c r="BH157" s="17"/>
      <c r="BI157" s="17"/>
      <c r="BJ157" s="17"/>
      <c r="BK157" s="17"/>
      <c r="BL157" s="17"/>
      <c r="BM157" s="17"/>
      <c r="BN157" s="17"/>
      <c r="BO157" s="17"/>
      <c r="BP157" s="17"/>
      <c r="BQ157" s="17"/>
      <c r="BR157" s="17"/>
      <c r="BS157" s="17"/>
      <c r="BT157" s="17">
        <f>База!M154</f>
        <v>77</v>
      </c>
      <c r="BU157" s="17"/>
      <c r="BV157" s="17"/>
      <c r="BW157" s="17"/>
      <c r="BX157" s="17"/>
      <c r="BY157" s="17"/>
      <c r="BZ157" s="17"/>
      <c r="CA157" s="17"/>
      <c r="CB157" s="17"/>
      <c r="CC157" s="17"/>
      <c r="CD157" s="17"/>
      <c r="CE157" s="17"/>
      <c r="CF157" s="17"/>
      <c r="CG157" s="17">
        <f>База!N154</f>
        <v>70</v>
      </c>
      <c r="CH157" s="17"/>
      <c r="CI157" s="17"/>
      <c r="CJ157" s="17"/>
      <c r="CK157" s="17"/>
      <c r="CL157" s="17"/>
      <c r="CM157" s="17"/>
      <c r="CN157" s="17"/>
      <c r="CO157" s="17"/>
      <c r="CP157" s="17"/>
      <c r="CQ157" s="17"/>
      <c r="CR157" s="17"/>
      <c r="CS157" s="17"/>
      <c r="CT157" s="2">
        <f>База!O154</f>
        <v>72</v>
      </c>
      <c r="CU157" s="17"/>
      <c r="CV157" s="17"/>
      <c r="CW157" s="17"/>
      <c r="CX157" s="17"/>
      <c r="CY157" s="17"/>
      <c r="CZ157" s="17"/>
      <c r="DA157" s="17"/>
      <c r="DB157" s="17"/>
      <c r="DC157" s="17"/>
      <c r="DD157" s="17"/>
      <c r="DE157" s="17"/>
      <c r="DF157" s="17"/>
      <c r="DG157" s="17">
        <f>База!P154</f>
        <v>73</v>
      </c>
      <c r="DH157" s="17"/>
      <c r="DI157" s="17"/>
      <c r="DJ157" s="17"/>
      <c r="DK157" s="17"/>
      <c r="DL157" s="17"/>
      <c r="DM157" s="17"/>
      <c r="DN157" s="17"/>
      <c r="DO157" s="17"/>
      <c r="DP157" s="17"/>
      <c r="DQ157" s="17"/>
      <c r="DR157" s="17"/>
      <c r="DS157" s="17"/>
      <c r="DT157" s="17">
        <f>База!Q154</f>
        <v>22</v>
      </c>
      <c r="DU157" s="17"/>
      <c r="DV157" s="17"/>
      <c r="DW157" s="17"/>
      <c r="DX157" s="17"/>
      <c r="DY157" s="17"/>
      <c r="DZ157" s="17"/>
      <c r="EA157" s="17"/>
      <c r="EB157" s="17"/>
      <c r="EC157" s="17"/>
      <c r="ED157" s="17"/>
      <c r="EE157" s="17"/>
      <c r="EF157" s="17"/>
      <c r="EG157" s="20">
        <f>База!R154</f>
        <v>15</v>
      </c>
      <c r="EH157" s="17"/>
      <c r="EI157" s="17"/>
      <c r="EJ157" s="17"/>
      <c r="EK157" s="17"/>
      <c r="EL157" s="17"/>
      <c r="EM157" s="17"/>
      <c r="EN157" s="17"/>
      <c r="EO157" s="17"/>
      <c r="EP157" s="17"/>
      <c r="EQ157" s="17"/>
      <c r="ER157" s="17"/>
      <c r="ES157" s="17"/>
      <c r="ET157" s="17"/>
      <c r="EU157" s="17"/>
      <c r="EV157" s="17"/>
      <c r="EW157" s="17"/>
    </row>
    <row r="158" spans="1:153">
      <c r="A158" s="17">
        <v>156</v>
      </c>
      <c r="B158" s="18" t="s">
        <v>1014</v>
      </c>
      <c r="C158" s="19" t="str">
        <f>База!F155</f>
        <v>Островский муниципальный район</v>
      </c>
      <c r="D158" s="19" t="str">
        <f>База!G155</f>
        <v>Отдел образования администрации Островского муниципального района</v>
      </c>
      <c r="E158" s="19" t="str">
        <f>База!D155</f>
        <v>МКОУ "Юрьевская ООШ"</v>
      </c>
      <c r="F158" s="19" t="str">
        <f>База!C155</f>
        <v>4421003847</v>
      </c>
      <c r="G158" s="17">
        <f>База!H155</f>
        <v>1</v>
      </c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>
        <f>База!I155</f>
        <v>1</v>
      </c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>
        <f>База!J155</f>
        <v>1</v>
      </c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>
        <f>База!K155</f>
        <v>0</v>
      </c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>
        <f>База!L155</f>
        <v>4</v>
      </c>
      <c r="BH158" s="17"/>
      <c r="BI158" s="17"/>
      <c r="BJ158" s="17"/>
      <c r="BK158" s="17"/>
      <c r="BL158" s="17"/>
      <c r="BM158" s="17"/>
      <c r="BN158" s="17"/>
      <c r="BO158" s="17"/>
      <c r="BP158" s="17"/>
      <c r="BQ158" s="17"/>
      <c r="BR158" s="17"/>
      <c r="BS158" s="17"/>
      <c r="BT158" s="17">
        <f>База!M155</f>
        <v>5</v>
      </c>
      <c r="BU158" s="17"/>
      <c r="BV158" s="17"/>
      <c r="BW158" s="17"/>
      <c r="BX158" s="17"/>
      <c r="BY158" s="17"/>
      <c r="BZ158" s="17"/>
      <c r="CA158" s="17"/>
      <c r="CB158" s="17"/>
      <c r="CC158" s="17"/>
      <c r="CD158" s="17"/>
      <c r="CE158" s="17"/>
      <c r="CF158" s="17"/>
      <c r="CG158" s="17">
        <f>База!N155</f>
        <v>0</v>
      </c>
      <c r="CH158" s="17"/>
      <c r="CI158" s="17"/>
      <c r="CJ158" s="17"/>
      <c r="CK158" s="17"/>
      <c r="CL158" s="17"/>
      <c r="CM158" s="17"/>
      <c r="CN158" s="17"/>
      <c r="CO158" s="17"/>
      <c r="CP158" s="17"/>
      <c r="CQ158" s="17"/>
      <c r="CR158" s="17"/>
      <c r="CS158" s="17"/>
      <c r="CT158" s="2">
        <f>База!O155</f>
        <v>4</v>
      </c>
      <c r="CU158" s="17"/>
      <c r="CV158" s="17"/>
      <c r="CW158" s="17"/>
      <c r="CX158" s="17"/>
      <c r="CY158" s="17"/>
      <c r="CZ158" s="17"/>
      <c r="DA158" s="17"/>
      <c r="DB158" s="17"/>
      <c r="DC158" s="17"/>
      <c r="DD158" s="17"/>
      <c r="DE158" s="17"/>
      <c r="DF158" s="17"/>
      <c r="DG158" s="17">
        <f>База!P155</f>
        <v>0</v>
      </c>
      <c r="DH158" s="17"/>
      <c r="DI158" s="17"/>
      <c r="DJ158" s="17"/>
      <c r="DK158" s="17"/>
      <c r="DL158" s="17"/>
      <c r="DM158" s="17"/>
      <c r="DN158" s="17"/>
      <c r="DO158" s="17"/>
      <c r="DP158" s="17"/>
      <c r="DQ158" s="17"/>
      <c r="DR158" s="17"/>
      <c r="DS158" s="17"/>
      <c r="DT158" s="17">
        <f>База!Q155</f>
        <v>0</v>
      </c>
      <c r="DU158" s="17"/>
      <c r="DV158" s="17"/>
      <c r="DW158" s="17"/>
      <c r="DX158" s="17"/>
      <c r="DY158" s="17"/>
      <c r="DZ158" s="17"/>
      <c r="EA158" s="17"/>
      <c r="EB158" s="17"/>
      <c r="EC158" s="17"/>
      <c r="ED158" s="17"/>
      <c r="EE158" s="17"/>
      <c r="EF158" s="17"/>
      <c r="EG158" s="20">
        <f>База!R155</f>
        <v>0</v>
      </c>
      <c r="EH158" s="17"/>
      <c r="EI158" s="17"/>
      <c r="EJ158" s="17"/>
      <c r="EK158" s="17"/>
      <c r="EL158" s="17"/>
      <c r="EM158" s="17"/>
      <c r="EN158" s="17"/>
      <c r="EO158" s="17"/>
      <c r="EP158" s="17"/>
      <c r="EQ158" s="17"/>
      <c r="ER158" s="17"/>
      <c r="ES158" s="17"/>
      <c r="ET158" s="17"/>
      <c r="EU158" s="17"/>
      <c r="EV158" s="17"/>
      <c r="EW158" s="17"/>
    </row>
    <row r="159" spans="1:153">
      <c r="A159" s="17">
        <v>157</v>
      </c>
      <c r="B159" s="18" t="s">
        <v>1014</v>
      </c>
      <c r="C159" s="19" t="str">
        <f>База!F156</f>
        <v>Островский муниципальный район</v>
      </c>
      <c r="D159" s="19" t="str">
        <f>База!G156</f>
        <v>Отдел образования администрации Островского муниципального района</v>
      </c>
      <c r="E159" s="19" t="str">
        <f>База!D156</f>
        <v>МКОУ «Александровская СОШ»</v>
      </c>
      <c r="F159" s="19" t="str">
        <f>База!C156</f>
        <v>4421003861</v>
      </c>
      <c r="G159" s="17">
        <f>База!H156</f>
        <v>6</v>
      </c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>
        <f>База!I156</f>
        <v>4</v>
      </c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>
        <f>База!J156</f>
        <v>6</v>
      </c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>
        <f>База!K156</f>
        <v>4</v>
      </c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>
        <f>База!L156</f>
        <v>6</v>
      </c>
      <c r="BH159" s="17"/>
      <c r="BI159" s="17"/>
      <c r="BJ159" s="17"/>
      <c r="BK159" s="17"/>
      <c r="BL159" s="17"/>
      <c r="BM159" s="17"/>
      <c r="BN159" s="17"/>
      <c r="BO159" s="17"/>
      <c r="BP159" s="17"/>
      <c r="BQ159" s="17"/>
      <c r="BR159" s="17"/>
      <c r="BS159" s="17"/>
      <c r="BT159" s="17">
        <f>База!M156</f>
        <v>4</v>
      </c>
      <c r="BU159" s="17"/>
      <c r="BV159" s="17"/>
      <c r="BW159" s="17"/>
      <c r="BX159" s="17"/>
      <c r="BY159" s="17"/>
      <c r="BZ159" s="17"/>
      <c r="CA159" s="17"/>
      <c r="CB159" s="17"/>
      <c r="CC159" s="17"/>
      <c r="CD159" s="17"/>
      <c r="CE159" s="17"/>
      <c r="CF159" s="17"/>
      <c r="CG159" s="17">
        <f>База!N156</f>
        <v>5</v>
      </c>
      <c r="CH159" s="17"/>
      <c r="CI159" s="17"/>
      <c r="CJ159" s="17"/>
      <c r="CK159" s="17"/>
      <c r="CL159" s="17"/>
      <c r="CM159" s="17"/>
      <c r="CN159" s="17"/>
      <c r="CO159" s="17"/>
      <c r="CP159" s="17"/>
      <c r="CQ159" s="17"/>
      <c r="CR159" s="17"/>
      <c r="CS159" s="17"/>
      <c r="CT159" s="2">
        <f>База!O156</f>
        <v>3</v>
      </c>
      <c r="CU159" s="17"/>
      <c r="CV159" s="17"/>
      <c r="CW159" s="17"/>
      <c r="CX159" s="17"/>
      <c r="CY159" s="17"/>
      <c r="CZ159" s="17"/>
      <c r="DA159" s="17"/>
      <c r="DB159" s="17"/>
      <c r="DC159" s="17"/>
      <c r="DD159" s="17"/>
      <c r="DE159" s="17"/>
      <c r="DF159" s="17"/>
      <c r="DG159" s="17">
        <f>База!P156</f>
        <v>14</v>
      </c>
      <c r="DH159" s="17"/>
      <c r="DI159" s="17"/>
      <c r="DJ159" s="17"/>
      <c r="DK159" s="17"/>
      <c r="DL159" s="17"/>
      <c r="DM159" s="17"/>
      <c r="DN159" s="17"/>
      <c r="DO159" s="17"/>
      <c r="DP159" s="17"/>
      <c r="DQ159" s="17"/>
      <c r="DR159" s="17"/>
      <c r="DS159" s="17"/>
      <c r="DT159" s="17">
        <f>База!Q156</f>
        <v>5</v>
      </c>
      <c r="DU159" s="17"/>
      <c r="DV159" s="17"/>
      <c r="DW159" s="17"/>
      <c r="DX159" s="17"/>
      <c r="DY159" s="17"/>
      <c r="DZ159" s="17"/>
      <c r="EA159" s="17"/>
      <c r="EB159" s="17"/>
      <c r="EC159" s="17"/>
      <c r="ED159" s="17"/>
      <c r="EE159" s="17"/>
      <c r="EF159" s="17"/>
      <c r="EG159" s="20">
        <f>База!R156</f>
        <v>5</v>
      </c>
      <c r="EH159" s="17"/>
      <c r="EI159" s="17"/>
      <c r="EJ159" s="17"/>
      <c r="EK159" s="17"/>
      <c r="EL159" s="17"/>
      <c r="EM159" s="17"/>
      <c r="EN159" s="17"/>
      <c r="EO159" s="17"/>
      <c r="EP159" s="17"/>
      <c r="EQ159" s="17"/>
      <c r="ER159" s="17"/>
      <c r="ES159" s="17"/>
      <c r="ET159" s="17"/>
      <c r="EU159" s="17"/>
      <c r="EV159" s="17"/>
      <c r="EW159" s="17"/>
    </row>
    <row r="160" spans="1:153">
      <c r="A160" s="17">
        <v>158</v>
      </c>
      <c r="B160" s="18" t="s">
        <v>1014</v>
      </c>
      <c r="C160" s="19" t="str">
        <f>База!F157</f>
        <v>Островский муниципальный район</v>
      </c>
      <c r="D160" s="19" t="str">
        <f>База!G157</f>
        <v>Отдел образования администрации Островского муниципального района</v>
      </c>
      <c r="E160" s="19" t="str">
        <f>База!D157</f>
        <v>МКОУ «Дымницкая НОШ»</v>
      </c>
      <c r="F160" s="19" t="str">
        <f>База!C157</f>
        <v>4421003830</v>
      </c>
      <c r="G160" s="17">
        <f>База!H157</f>
        <v>3</v>
      </c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>
        <f>База!I157</f>
        <v>2</v>
      </c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>
        <f>База!J157</f>
        <v>1</v>
      </c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>
        <f>База!K157</f>
        <v>1</v>
      </c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>
        <f>База!L157</f>
        <v>0</v>
      </c>
      <c r="BH160" s="17"/>
      <c r="BI160" s="17"/>
      <c r="BJ160" s="17"/>
      <c r="BK160" s="17"/>
      <c r="BL160" s="17"/>
      <c r="BM160" s="17"/>
      <c r="BN160" s="17"/>
      <c r="BO160" s="17"/>
      <c r="BP160" s="17"/>
      <c r="BQ160" s="17"/>
      <c r="BR160" s="17"/>
      <c r="BS160" s="17"/>
      <c r="BT160" s="17">
        <f>База!M157</f>
        <v>0</v>
      </c>
      <c r="BU160" s="17"/>
      <c r="BV160" s="17"/>
      <c r="BW160" s="17"/>
      <c r="BX160" s="17"/>
      <c r="BY160" s="17"/>
      <c r="BZ160" s="17"/>
      <c r="CA160" s="17"/>
      <c r="CB160" s="17"/>
      <c r="CC160" s="17"/>
      <c r="CD160" s="17"/>
      <c r="CE160" s="17"/>
      <c r="CF160" s="17"/>
      <c r="CG160" s="17">
        <f>База!N157</f>
        <v>0</v>
      </c>
      <c r="CH160" s="17"/>
      <c r="CI160" s="17"/>
      <c r="CJ160" s="17"/>
      <c r="CK160" s="17"/>
      <c r="CL160" s="17"/>
      <c r="CM160" s="17"/>
      <c r="CN160" s="17"/>
      <c r="CO160" s="17"/>
      <c r="CP160" s="17"/>
      <c r="CQ160" s="17"/>
      <c r="CR160" s="17"/>
      <c r="CS160" s="17"/>
      <c r="CT160" s="2">
        <f>База!O157</f>
        <v>0</v>
      </c>
      <c r="CU160" s="17"/>
      <c r="CV160" s="17"/>
      <c r="CW160" s="17"/>
      <c r="CX160" s="17"/>
      <c r="CY160" s="17"/>
      <c r="CZ160" s="17"/>
      <c r="DA160" s="17"/>
      <c r="DB160" s="17"/>
      <c r="DC160" s="17"/>
      <c r="DD160" s="17"/>
      <c r="DE160" s="17"/>
      <c r="DF160" s="17"/>
      <c r="DG160" s="17">
        <f>База!P157</f>
        <v>0</v>
      </c>
      <c r="DH160" s="17"/>
      <c r="DI160" s="17"/>
      <c r="DJ160" s="17"/>
      <c r="DK160" s="17"/>
      <c r="DL160" s="17"/>
      <c r="DM160" s="17"/>
      <c r="DN160" s="17"/>
      <c r="DO160" s="17"/>
      <c r="DP160" s="17"/>
      <c r="DQ160" s="17"/>
      <c r="DR160" s="17"/>
      <c r="DS160" s="17"/>
      <c r="DT160" s="17">
        <f>База!Q157</f>
        <v>0</v>
      </c>
      <c r="DU160" s="17"/>
      <c r="DV160" s="17"/>
      <c r="DW160" s="17"/>
      <c r="DX160" s="17"/>
      <c r="DY160" s="17"/>
      <c r="DZ160" s="17"/>
      <c r="EA160" s="17"/>
      <c r="EB160" s="17"/>
      <c r="EC160" s="17"/>
      <c r="ED160" s="17"/>
      <c r="EE160" s="17"/>
      <c r="EF160" s="17"/>
      <c r="EG160" s="20">
        <f>База!R157</f>
        <v>0</v>
      </c>
      <c r="EH160" s="17"/>
      <c r="EI160" s="17"/>
      <c r="EJ160" s="17"/>
      <c r="EK160" s="17"/>
      <c r="EL160" s="17"/>
      <c r="EM160" s="17"/>
      <c r="EN160" s="17"/>
      <c r="EO160" s="17"/>
      <c r="EP160" s="17"/>
      <c r="EQ160" s="17"/>
      <c r="ER160" s="17"/>
      <c r="ES160" s="17"/>
      <c r="ET160" s="17"/>
      <c r="EU160" s="17"/>
      <c r="EV160" s="17"/>
      <c r="EW160" s="17"/>
    </row>
    <row r="161" spans="1:153">
      <c r="A161" s="17">
        <v>159</v>
      </c>
      <c r="B161" s="18" t="s">
        <v>1014</v>
      </c>
      <c r="C161" s="19" t="str">
        <f>База!F158</f>
        <v>Островский муниципальный район</v>
      </c>
      <c r="D161" s="19" t="str">
        <f>База!G158</f>
        <v>Отдел образования администрации Островского муниципального района</v>
      </c>
      <c r="E161" s="19" t="str">
        <f>База!D158</f>
        <v>МКОУ «Игодовская СОШ»</v>
      </c>
      <c r="F161" s="19" t="str">
        <f>База!C158</f>
        <v>4421003886</v>
      </c>
      <c r="G161" s="17">
        <f>База!H158</f>
        <v>1</v>
      </c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>
        <f>База!I158</f>
        <v>1</v>
      </c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>
        <f>База!J158</f>
        <v>0</v>
      </c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>
        <f>База!K158</f>
        <v>2</v>
      </c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>
        <f>База!L158</f>
        <v>0</v>
      </c>
      <c r="BH161" s="17"/>
      <c r="BI161" s="17"/>
      <c r="BJ161" s="17"/>
      <c r="BK161" s="17"/>
      <c r="BL161" s="17"/>
      <c r="BM161" s="17"/>
      <c r="BN161" s="17"/>
      <c r="BO161" s="17"/>
      <c r="BP161" s="17"/>
      <c r="BQ161" s="17"/>
      <c r="BR161" s="17"/>
      <c r="BS161" s="17"/>
      <c r="BT161" s="17">
        <f>База!M158</f>
        <v>1</v>
      </c>
      <c r="BU161" s="17"/>
      <c r="BV161" s="17"/>
      <c r="BW161" s="17"/>
      <c r="BX161" s="17"/>
      <c r="BY161" s="17"/>
      <c r="BZ161" s="17"/>
      <c r="CA161" s="17"/>
      <c r="CB161" s="17"/>
      <c r="CC161" s="17"/>
      <c r="CD161" s="17"/>
      <c r="CE161" s="17"/>
      <c r="CF161" s="17"/>
      <c r="CG161" s="17">
        <f>База!N158</f>
        <v>5</v>
      </c>
      <c r="CH161" s="17"/>
      <c r="CI161" s="17"/>
      <c r="CJ161" s="17"/>
      <c r="CK161" s="17"/>
      <c r="CL161" s="17"/>
      <c r="CM161" s="17"/>
      <c r="CN161" s="17"/>
      <c r="CO161" s="17"/>
      <c r="CP161" s="17"/>
      <c r="CQ161" s="17"/>
      <c r="CR161" s="17"/>
      <c r="CS161" s="17"/>
      <c r="CT161" s="2">
        <f>База!O158</f>
        <v>2</v>
      </c>
      <c r="CU161" s="17"/>
      <c r="CV161" s="17"/>
      <c r="CW161" s="17"/>
      <c r="CX161" s="17"/>
      <c r="CY161" s="17"/>
      <c r="CZ161" s="17"/>
      <c r="DA161" s="17"/>
      <c r="DB161" s="17"/>
      <c r="DC161" s="17"/>
      <c r="DD161" s="17"/>
      <c r="DE161" s="17"/>
      <c r="DF161" s="17"/>
      <c r="DG161" s="17">
        <f>База!P158</f>
        <v>1</v>
      </c>
      <c r="DH161" s="17"/>
      <c r="DI161" s="17"/>
      <c r="DJ161" s="17"/>
      <c r="DK161" s="17"/>
      <c r="DL161" s="17"/>
      <c r="DM161" s="17"/>
      <c r="DN161" s="17"/>
      <c r="DO161" s="17"/>
      <c r="DP161" s="17"/>
      <c r="DQ161" s="17"/>
      <c r="DR161" s="17"/>
      <c r="DS161" s="17"/>
      <c r="DT161" s="17">
        <f>База!Q158</f>
        <v>0</v>
      </c>
      <c r="DU161" s="17"/>
      <c r="DV161" s="17"/>
      <c r="DW161" s="17"/>
      <c r="DX161" s="17"/>
      <c r="DY161" s="17"/>
      <c r="DZ161" s="17"/>
      <c r="EA161" s="17"/>
      <c r="EB161" s="17"/>
      <c r="EC161" s="17"/>
      <c r="ED161" s="17"/>
      <c r="EE161" s="17"/>
      <c r="EF161" s="17"/>
      <c r="EG161" s="20">
        <f>База!R158</f>
        <v>0</v>
      </c>
      <c r="EH161" s="17"/>
      <c r="EI161" s="17"/>
      <c r="EJ161" s="17"/>
      <c r="EK161" s="17"/>
      <c r="EL161" s="17"/>
      <c r="EM161" s="17"/>
      <c r="EN161" s="17"/>
      <c r="EO161" s="17"/>
      <c r="EP161" s="17"/>
      <c r="EQ161" s="17"/>
      <c r="ER161" s="17"/>
      <c r="ES161" s="17"/>
      <c r="ET161" s="17"/>
      <c r="EU161" s="17"/>
      <c r="EV161" s="17"/>
      <c r="EW161" s="17"/>
    </row>
    <row r="162" spans="1:153">
      <c r="A162" s="17">
        <v>160</v>
      </c>
      <c r="B162" s="18" t="s">
        <v>1014</v>
      </c>
      <c r="C162" s="19" t="str">
        <f>База!F159</f>
        <v>Островский муниципальный район</v>
      </c>
      <c r="D162" s="19" t="str">
        <f>База!G159</f>
        <v>Отдел образования администрации Островского муниципального района</v>
      </c>
      <c r="E162" s="19" t="str">
        <f>База!D159</f>
        <v>МКОУ «Инежская НОШ»</v>
      </c>
      <c r="F162" s="19" t="str">
        <f>База!C159</f>
        <v>4421004061</v>
      </c>
      <c r="G162" s="17">
        <f>База!H159</f>
        <v>3</v>
      </c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>
        <f>База!I159</f>
        <v>3</v>
      </c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>
        <f>База!J159</f>
        <v>0</v>
      </c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>
        <f>База!K159</f>
        <v>0</v>
      </c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>
        <f>База!L159</f>
        <v>0</v>
      </c>
      <c r="BH162" s="17"/>
      <c r="BI162" s="17"/>
      <c r="BJ162" s="17"/>
      <c r="BK162" s="17"/>
      <c r="BL162" s="17"/>
      <c r="BM162" s="17"/>
      <c r="BN162" s="17"/>
      <c r="BO162" s="17"/>
      <c r="BP162" s="17"/>
      <c r="BQ162" s="17"/>
      <c r="BR162" s="17"/>
      <c r="BS162" s="17"/>
      <c r="BT162" s="17">
        <f>База!M159</f>
        <v>0</v>
      </c>
      <c r="BU162" s="17"/>
      <c r="BV162" s="17"/>
      <c r="BW162" s="17"/>
      <c r="BX162" s="17"/>
      <c r="BY162" s="17"/>
      <c r="BZ162" s="17"/>
      <c r="CA162" s="17"/>
      <c r="CB162" s="17"/>
      <c r="CC162" s="17"/>
      <c r="CD162" s="17"/>
      <c r="CE162" s="17"/>
      <c r="CF162" s="17"/>
      <c r="CG162" s="17">
        <f>База!N159</f>
        <v>0</v>
      </c>
      <c r="CH162" s="17"/>
      <c r="CI162" s="17"/>
      <c r="CJ162" s="17"/>
      <c r="CK162" s="17"/>
      <c r="CL162" s="17"/>
      <c r="CM162" s="17"/>
      <c r="CN162" s="17"/>
      <c r="CO162" s="17"/>
      <c r="CP162" s="17"/>
      <c r="CQ162" s="17"/>
      <c r="CR162" s="17"/>
      <c r="CS162" s="17"/>
      <c r="CT162" s="2">
        <f>База!O159</f>
        <v>0</v>
      </c>
      <c r="CU162" s="17"/>
      <c r="CV162" s="17"/>
      <c r="CW162" s="17"/>
      <c r="CX162" s="17"/>
      <c r="CY162" s="17"/>
      <c r="CZ162" s="17"/>
      <c r="DA162" s="17"/>
      <c r="DB162" s="17"/>
      <c r="DC162" s="17"/>
      <c r="DD162" s="17"/>
      <c r="DE162" s="17"/>
      <c r="DF162" s="17"/>
      <c r="DG162" s="17">
        <f>База!P159</f>
        <v>0</v>
      </c>
      <c r="DH162" s="17"/>
      <c r="DI162" s="17"/>
      <c r="DJ162" s="17"/>
      <c r="DK162" s="17"/>
      <c r="DL162" s="17"/>
      <c r="DM162" s="17"/>
      <c r="DN162" s="17"/>
      <c r="DO162" s="17"/>
      <c r="DP162" s="17"/>
      <c r="DQ162" s="17"/>
      <c r="DR162" s="17"/>
      <c r="DS162" s="17"/>
      <c r="DT162" s="17">
        <f>База!Q159</f>
        <v>0</v>
      </c>
      <c r="DU162" s="17"/>
      <c r="DV162" s="17"/>
      <c r="DW162" s="17"/>
      <c r="DX162" s="17"/>
      <c r="DY162" s="17"/>
      <c r="DZ162" s="17"/>
      <c r="EA162" s="17"/>
      <c r="EB162" s="17"/>
      <c r="EC162" s="17"/>
      <c r="ED162" s="17"/>
      <c r="EE162" s="17"/>
      <c r="EF162" s="17"/>
      <c r="EG162" s="20">
        <f>База!R159</f>
        <v>0</v>
      </c>
      <c r="EH162" s="17"/>
      <c r="EI162" s="17"/>
      <c r="EJ162" s="17"/>
      <c r="EK162" s="17"/>
      <c r="EL162" s="17"/>
      <c r="EM162" s="17"/>
      <c r="EN162" s="17"/>
      <c r="EO162" s="17"/>
      <c r="EP162" s="17"/>
      <c r="EQ162" s="17"/>
      <c r="ER162" s="17"/>
      <c r="ES162" s="17"/>
      <c r="ET162" s="17"/>
      <c r="EU162" s="17"/>
      <c r="EV162" s="17"/>
      <c r="EW162" s="17"/>
    </row>
    <row r="163" spans="1:153">
      <c r="A163" s="17">
        <v>161</v>
      </c>
      <c r="B163" s="18" t="s">
        <v>1014</v>
      </c>
      <c r="C163" s="19" t="str">
        <f>База!F160</f>
        <v>Островский муниципальный район</v>
      </c>
      <c r="D163" s="19" t="str">
        <f>База!G160</f>
        <v>Отдел образования администрации Островского муниципального района</v>
      </c>
      <c r="E163" s="19" t="str">
        <f>База!D160</f>
        <v>МКОУ" Красноборская ООШ"</v>
      </c>
      <c r="F163" s="19" t="str">
        <f>База!C160</f>
        <v>4421003822</v>
      </c>
      <c r="G163" s="17">
        <f>База!H160</f>
        <v>1</v>
      </c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>
        <f>База!I160</f>
        <v>3</v>
      </c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>
        <f>База!J160</f>
        <v>3</v>
      </c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>
        <f>База!K160</f>
        <v>3</v>
      </c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>
        <f>База!L160</f>
        <v>1</v>
      </c>
      <c r="BH163" s="17"/>
      <c r="BI163" s="17"/>
      <c r="BJ163" s="17"/>
      <c r="BK163" s="17"/>
      <c r="BL163" s="17"/>
      <c r="BM163" s="17"/>
      <c r="BN163" s="17"/>
      <c r="BO163" s="17"/>
      <c r="BP163" s="17"/>
      <c r="BQ163" s="17"/>
      <c r="BR163" s="17"/>
      <c r="BS163" s="17"/>
      <c r="BT163" s="17">
        <f>База!M160</f>
        <v>2</v>
      </c>
      <c r="BU163" s="17"/>
      <c r="BV163" s="17"/>
      <c r="BW163" s="17"/>
      <c r="BX163" s="17"/>
      <c r="BY163" s="17"/>
      <c r="BZ163" s="17"/>
      <c r="CA163" s="17"/>
      <c r="CB163" s="17"/>
      <c r="CC163" s="17"/>
      <c r="CD163" s="17"/>
      <c r="CE163" s="17"/>
      <c r="CF163" s="17"/>
      <c r="CG163" s="17">
        <f>База!N160</f>
        <v>1</v>
      </c>
      <c r="CH163" s="17"/>
      <c r="CI163" s="17"/>
      <c r="CJ163" s="17"/>
      <c r="CK163" s="17"/>
      <c r="CL163" s="17"/>
      <c r="CM163" s="17"/>
      <c r="CN163" s="17"/>
      <c r="CO163" s="17"/>
      <c r="CP163" s="17"/>
      <c r="CQ163" s="17"/>
      <c r="CR163" s="17"/>
      <c r="CS163" s="17"/>
      <c r="CT163" s="2">
        <f>База!O160</f>
        <v>0</v>
      </c>
      <c r="CU163" s="17"/>
      <c r="CV163" s="17"/>
      <c r="CW163" s="17"/>
      <c r="CX163" s="17"/>
      <c r="CY163" s="17"/>
      <c r="CZ163" s="17"/>
      <c r="DA163" s="17"/>
      <c r="DB163" s="17"/>
      <c r="DC163" s="17"/>
      <c r="DD163" s="17"/>
      <c r="DE163" s="17"/>
      <c r="DF163" s="17"/>
      <c r="DG163" s="17">
        <f>База!P160</f>
        <v>5</v>
      </c>
      <c r="DH163" s="17"/>
      <c r="DI163" s="17"/>
      <c r="DJ163" s="17"/>
      <c r="DK163" s="17"/>
      <c r="DL163" s="17"/>
      <c r="DM163" s="17"/>
      <c r="DN163" s="17"/>
      <c r="DO163" s="17"/>
      <c r="DP163" s="17"/>
      <c r="DQ163" s="17"/>
      <c r="DR163" s="17"/>
      <c r="DS163" s="17"/>
      <c r="DT163" s="17">
        <f>База!Q160</f>
        <v>0</v>
      </c>
      <c r="DU163" s="17"/>
      <c r="DV163" s="17"/>
      <c r="DW163" s="17"/>
      <c r="DX163" s="17"/>
      <c r="DY163" s="17"/>
      <c r="DZ163" s="17"/>
      <c r="EA163" s="17"/>
      <c r="EB163" s="17"/>
      <c r="EC163" s="17"/>
      <c r="ED163" s="17"/>
      <c r="EE163" s="17"/>
      <c r="EF163" s="17"/>
      <c r="EG163" s="20">
        <f>База!R160</f>
        <v>0</v>
      </c>
      <c r="EH163" s="17"/>
      <c r="EI163" s="17"/>
      <c r="EJ163" s="17"/>
      <c r="EK163" s="17"/>
      <c r="EL163" s="17"/>
      <c r="EM163" s="17"/>
      <c r="EN163" s="17"/>
      <c r="EO163" s="17"/>
      <c r="EP163" s="17"/>
      <c r="EQ163" s="17"/>
      <c r="ER163" s="17"/>
      <c r="ES163" s="17"/>
      <c r="ET163" s="17"/>
      <c r="EU163" s="17"/>
      <c r="EV163" s="17"/>
      <c r="EW163" s="17"/>
    </row>
    <row r="164" spans="1:153">
      <c r="A164" s="17">
        <v>162</v>
      </c>
      <c r="B164" s="18" t="s">
        <v>1014</v>
      </c>
      <c r="C164" s="19" t="str">
        <f>База!F161</f>
        <v>Парфеньевский муниципальный район</v>
      </c>
      <c r="D164" s="19" t="str">
        <f>База!G161</f>
        <v>Отдел образования администрации Парфеньевского муниципального округа Костромской области</v>
      </c>
      <c r="E164" s="19" t="str">
        <f>База!D161</f>
        <v>МКОУ «Николо-Поломская СОШ»</v>
      </c>
      <c r="F164" s="19" t="str">
        <f>База!C161</f>
        <v>4423001690</v>
      </c>
      <c r="G164" s="17">
        <f>База!H161</f>
        <v>12</v>
      </c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>
        <f>База!I161</f>
        <v>18</v>
      </c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>
        <f>База!J161</f>
        <v>12</v>
      </c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>
        <f>База!K161</f>
        <v>17</v>
      </c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>
        <f>База!L161</f>
        <v>16</v>
      </c>
      <c r="BH164" s="17"/>
      <c r="BI164" s="17"/>
      <c r="BJ164" s="17"/>
      <c r="BK164" s="17"/>
      <c r="BL164" s="17"/>
      <c r="BM164" s="17"/>
      <c r="BN164" s="17"/>
      <c r="BO164" s="17"/>
      <c r="BP164" s="17"/>
      <c r="BQ164" s="17"/>
      <c r="BR164" s="17"/>
      <c r="BS164" s="17"/>
      <c r="BT164" s="17">
        <f>База!M161</f>
        <v>18</v>
      </c>
      <c r="BU164" s="17"/>
      <c r="BV164" s="17"/>
      <c r="BW164" s="17"/>
      <c r="BX164" s="17"/>
      <c r="BY164" s="17"/>
      <c r="BZ164" s="17"/>
      <c r="CA164" s="17"/>
      <c r="CB164" s="17"/>
      <c r="CC164" s="17"/>
      <c r="CD164" s="17"/>
      <c r="CE164" s="17"/>
      <c r="CF164" s="17"/>
      <c r="CG164" s="17">
        <f>База!N161</f>
        <v>15</v>
      </c>
      <c r="CH164" s="17"/>
      <c r="CI164" s="17"/>
      <c r="CJ164" s="17"/>
      <c r="CK164" s="17"/>
      <c r="CL164" s="17"/>
      <c r="CM164" s="17"/>
      <c r="CN164" s="17"/>
      <c r="CO164" s="17"/>
      <c r="CP164" s="17"/>
      <c r="CQ164" s="17"/>
      <c r="CR164" s="17"/>
      <c r="CS164" s="17"/>
      <c r="CT164" s="2">
        <f>База!O161</f>
        <v>21</v>
      </c>
      <c r="CU164" s="17"/>
      <c r="CV164" s="17"/>
      <c r="CW164" s="17"/>
      <c r="CX164" s="17"/>
      <c r="CY164" s="17"/>
      <c r="CZ164" s="17"/>
      <c r="DA164" s="17"/>
      <c r="DB164" s="17"/>
      <c r="DC164" s="17"/>
      <c r="DD164" s="17"/>
      <c r="DE164" s="17"/>
      <c r="DF164" s="17"/>
      <c r="DG164" s="17">
        <f>База!P161</f>
        <v>9</v>
      </c>
      <c r="DH164" s="17"/>
      <c r="DI164" s="17"/>
      <c r="DJ164" s="17"/>
      <c r="DK164" s="17"/>
      <c r="DL164" s="17"/>
      <c r="DM164" s="17"/>
      <c r="DN164" s="17"/>
      <c r="DO164" s="17"/>
      <c r="DP164" s="17"/>
      <c r="DQ164" s="17"/>
      <c r="DR164" s="17"/>
      <c r="DS164" s="17"/>
      <c r="DT164" s="17">
        <f>База!Q161</f>
        <v>3</v>
      </c>
      <c r="DU164" s="17"/>
      <c r="DV164" s="17"/>
      <c r="DW164" s="17"/>
      <c r="DX164" s="17"/>
      <c r="DY164" s="17"/>
      <c r="DZ164" s="17"/>
      <c r="EA164" s="17"/>
      <c r="EB164" s="17"/>
      <c r="EC164" s="17"/>
      <c r="ED164" s="17"/>
      <c r="EE164" s="17"/>
      <c r="EF164" s="17"/>
      <c r="EG164" s="20">
        <f>База!R161</f>
        <v>2</v>
      </c>
      <c r="EH164" s="17"/>
      <c r="EI164" s="17"/>
      <c r="EJ164" s="17"/>
      <c r="EK164" s="17"/>
      <c r="EL164" s="17"/>
      <c r="EM164" s="17"/>
      <c r="EN164" s="17"/>
      <c r="EO164" s="17"/>
      <c r="EP164" s="17"/>
      <c r="EQ164" s="17"/>
      <c r="ER164" s="17"/>
      <c r="ES164" s="17"/>
      <c r="ET164" s="17"/>
      <c r="EU164" s="17"/>
      <c r="EV164" s="17"/>
      <c r="EW164" s="17"/>
    </row>
    <row r="165" spans="1:153">
      <c r="A165" s="17">
        <v>163</v>
      </c>
      <c r="B165" s="18" t="s">
        <v>1014</v>
      </c>
      <c r="C165" s="19" t="str">
        <f>База!F162</f>
        <v>Парфеньевский муниципальный район</v>
      </c>
      <c r="D165" s="19" t="str">
        <f>База!G162</f>
        <v>Отдел образования администрации Парфеньевского муниципального округа Костромской области</v>
      </c>
      <c r="E165" s="19" t="str">
        <f>База!D162</f>
        <v>МКОУ «Парфеньевская СОШ»</v>
      </c>
      <c r="F165" s="19" t="str">
        <f>База!C162</f>
        <v>4423001362</v>
      </c>
      <c r="G165" s="17">
        <f>База!H162</f>
        <v>18</v>
      </c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>
        <f>База!I162</f>
        <v>36</v>
      </c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>
        <f>База!J162</f>
        <v>36</v>
      </c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>
        <f>База!K162</f>
        <v>30</v>
      </c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>
        <f>База!L162</f>
        <v>32</v>
      </c>
      <c r="BH165" s="17"/>
      <c r="BI165" s="17"/>
      <c r="BJ165" s="17"/>
      <c r="BK165" s="17"/>
      <c r="BL165" s="17"/>
      <c r="BM165" s="17"/>
      <c r="BN165" s="17"/>
      <c r="BO165" s="17"/>
      <c r="BP165" s="17"/>
      <c r="BQ165" s="17"/>
      <c r="BR165" s="17"/>
      <c r="BS165" s="17"/>
      <c r="BT165" s="17">
        <f>База!M162</f>
        <v>28</v>
      </c>
      <c r="BU165" s="17"/>
      <c r="BV165" s="17"/>
      <c r="BW165" s="17"/>
      <c r="BX165" s="17"/>
      <c r="BY165" s="17"/>
      <c r="BZ165" s="17"/>
      <c r="CA165" s="17"/>
      <c r="CB165" s="17"/>
      <c r="CC165" s="17"/>
      <c r="CD165" s="17"/>
      <c r="CE165" s="17"/>
      <c r="CF165" s="17"/>
      <c r="CG165" s="17">
        <f>База!N162</f>
        <v>32</v>
      </c>
      <c r="CH165" s="17"/>
      <c r="CI165" s="17"/>
      <c r="CJ165" s="17"/>
      <c r="CK165" s="17"/>
      <c r="CL165" s="17"/>
      <c r="CM165" s="17"/>
      <c r="CN165" s="17"/>
      <c r="CO165" s="17"/>
      <c r="CP165" s="17"/>
      <c r="CQ165" s="17"/>
      <c r="CR165" s="17"/>
      <c r="CS165" s="17"/>
      <c r="CT165" s="2">
        <f>База!O162</f>
        <v>26</v>
      </c>
      <c r="CU165" s="17"/>
      <c r="CV165" s="17"/>
      <c r="CW165" s="17"/>
      <c r="CX165" s="17"/>
      <c r="CY165" s="17"/>
      <c r="CZ165" s="17"/>
      <c r="DA165" s="17"/>
      <c r="DB165" s="17"/>
      <c r="DC165" s="17"/>
      <c r="DD165" s="17"/>
      <c r="DE165" s="17"/>
      <c r="DF165" s="17"/>
      <c r="DG165" s="17">
        <f>База!P162</f>
        <v>39</v>
      </c>
      <c r="DH165" s="17"/>
      <c r="DI165" s="17"/>
      <c r="DJ165" s="17"/>
      <c r="DK165" s="17"/>
      <c r="DL165" s="17"/>
      <c r="DM165" s="17"/>
      <c r="DN165" s="17"/>
      <c r="DO165" s="17"/>
      <c r="DP165" s="17"/>
      <c r="DQ165" s="17"/>
      <c r="DR165" s="17"/>
      <c r="DS165" s="17"/>
      <c r="DT165" s="17">
        <f>База!Q162</f>
        <v>13</v>
      </c>
      <c r="DU165" s="17"/>
      <c r="DV165" s="17"/>
      <c r="DW165" s="17"/>
      <c r="DX165" s="17"/>
      <c r="DY165" s="17"/>
      <c r="DZ165" s="17"/>
      <c r="EA165" s="17"/>
      <c r="EB165" s="17"/>
      <c r="EC165" s="17"/>
      <c r="ED165" s="17"/>
      <c r="EE165" s="17"/>
      <c r="EF165" s="17"/>
      <c r="EG165" s="20">
        <f>База!R162</f>
        <v>10</v>
      </c>
      <c r="EH165" s="17"/>
      <c r="EI165" s="17"/>
      <c r="EJ165" s="17"/>
      <c r="EK165" s="17"/>
      <c r="EL165" s="17"/>
      <c r="EM165" s="17"/>
      <c r="EN165" s="17"/>
      <c r="EO165" s="17"/>
      <c r="EP165" s="17"/>
      <c r="EQ165" s="17"/>
      <c r="ER165" s="17"/>
      <c r="ES165" s="17"/>
      <c r="ET165" s="17"/>
      <c r="EU165" s="17"/>
      <c r="EV165" s="17"/>
      <c r="EW165" s="17"/>
    </row>
    <row r="166" spans="1:153">
      <c r="A166" s="17">
        <v>164</v>
      </c>
      <c r="B166" s="18" t="s">
        <v>1014</v>
      </c>
      <c r="C166" s="19" t="str">
        <f>База!F163</f>
        <v>Парфеньевский муниципальный район</v>
      </c>
      <c r="D166" s="19" t="str">
        <f>База!G163</f>
        <v>Отдел образования администрации Парфеньевского муниципального округа Костромской области</v>
      </c>
      <c r="E166" s="19" t="str">
        <f>База!D163</f>
        <v>МКОУ «Потрусовская ООШ»</v>
      </c>
      <c r="F166" s="19" t="str">
        <f>База!C163</f>
        <v>4423001838</v>
      </c>
      <c r="G166" s="17">
        <f>База!H163</f>
        <v>3</v>
      </c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>
        <f>База!I163</f>
        <v>3</v>
      </c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>
        <f>База!J163</f>
        <v>4</v>
      </c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>
        <f>База!K163</f>
        <v>2</v>
      </c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>
        <f>База!L163</f>
        <v>0</v>
      </c>
      <c r="BH166" s="17"/>
      <c r="BI166" s="17"/>
      <c r="BJ166" s="17"/>
      <c r="BK166" s="17"/>
      <c r="BL166" s="17"/>
      <c r="BM166" s="17"/>
      <c r="BN166" s="17"/>
      <c r="BO166" s="17"/>
      <c r="BP166" s="17"/>
      <c r="BQ166" s="17"/>
      <c r="BR166" s="17"/>
      <c r="BS166" s="17"/>
      <c r="BT166" s="17">
        <f>База!M163</f>
        <v>3</v>
      </c>
      <c r="BU166" s="17"/>
      <c r="BV166" s="17"/>
      <c r="BW166" s="17"/>
      <c r="BX166" s="17"/>
      <c r="BY166" s="17"/>
      <c r="BZ166" s="17"/>
      <c r="CA166" s="17"/>
      <c r="CB166" s="17"/>
      <c r="CC166" s="17"/>
      <c r="CD166" s="17"/>
      <c r="CE166" s="17"/>
      <c r="CF166" s="17"/>
      <c r="CG166" s="17">
        <f>База!N163</f>
        <v>4</v>
      </c>
      <c r="CH166" s="17"/>
      <c r="CI166" s="17"/>
      <c r="CJ166" s="17"/>
      <c r="CK166" s="17"/>
      <c r="CL166" s="17"/>
      <c r="CM166" s="17"/>
      <c r="CN166" s="17"/>
      <c r="CO166" s="17"/>
      <c r="CP166" s="17"/>
      <c r="CQ166" s="17"/>
      <c r="CR166" s="17"/>
      <c r="CS166" s="17"/>
      <c r="CT166" s="2">
        <f>База!O163</f>
        <v>4</v>
      </c>
      <c r="CU166" s="17"/>
      <c r="CV166" s="17"/>
      <c r="CW166" s="17"/>
      <c r="CX166" s="17"/>
      <c r="CY166" s="17"/>
      <c r="CZ166" s="17"/>
      <c r="DA166" s="17"/>
      <c r="DB166" s="17"/>
      <c r="DC166" s="17"/>
      <c r="DD166" s="17"/>
      <c r="DE166" s="17"/>
      <c r="DF166" s="17"/>
      <c r="DG166" s="17">
        <f>База!P163</f>
        <v>3</v>
      </c>
      <c r="DH166" s="17"/>
      <c r="DI166" s="17"/>
      <c r="DJ166" s="17"/>
      <c r="DK166" s="17"/>
      <c r="DL166" s="17"/>
      <c r="DM166" s="17"/>
      <c r="DN166" s="17"/>
      <c r="DO166" s="17"/>
      <c r="DP166" s="17"/>
      <c r="DQ166" s="17"/>
      <c r="DR166" s="17"/>
      <c r="DS166" s="17"/>
      <c r="DT166" s="17">
        <f>База!Q163</f>
        <v>0</v>
      </c>
      <c r="DU166" s="17"/>
      <c r="DV166" s="17"/>
      <c r="DW166" s="17"/>
      <c r="DX166" s="17"/>
      <c r="DY166" s="17"/>
      <c r="DZ166" s="17"/>
      <c r="EA166" s="17"/>
      <c r="EB166" s="17"/>
      <c r="EC166" s="17"/>
      <c r="ED166" s="17"/>
      <c r="EE166" s="17"/>
      <c r="EF166" s="17"/>
      <c r="EG166" s="20">
        <f>База!R163</f>
        <v>0</v>
      </c>
      <c r="EH166" s="17"/>
      <c r="EI166" s="17"/>
      <c r="EJ166" s="17"/>
      <c r="EK166" s="17"/>
      <c r="EL166" s="17"/>
      <c r="EM166" s="17"/>
      <c r="EN166" s="17"/>
      <c r="EO166" s="17"/>
      <c r="EP166" s="17"/>
      <c r="EQ166" s="17"/>
      <c r="ER166" s="17"/>
      <c r="ES166" s="17"/>
      <c r="ET166" s="17"/>
      <c r="EU166" s="17"/>
      <c r="EV166" s="17"/>
      <c r="EW166" s="17"/>
    </row>
    <row r="167" spans="1:153">
      <c r="A167" s="17">
        <v>165</v>
      </c>
      <c r="B167" s="18" t="s">
        <v>1014</v>
      </c>
      <c r="C167" s="19" t="str">
        <f>База!F164</f>
        <v>Парфеньевский муниципальный район</v>
      </c>
      <c r="D167" s="19" t="str">
        <f>База!G164</f>
        <v>Отдел образования администрации Парфеньевского муниципального округа Костромской области</v>
      </c>
      <c r="E167" s="19" t="str">
        <f>База!D164</f>
        <v>МКОУ «Савинская основная общеобразовательная школа»</v>
      </c>
      <c r="F167" s="19" t="str">
        <f>База!C164</f>
        <v>4423001370</v>
      </c>
      <c r="G167" s="17">
        <f>База!H164</f>
        <v>4</v>
      </c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>
        <f>База!I164</f>
        <v>0</v>
      </c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>
        <f>База!J164</f>
        <v>2</v>
      </c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>
        <f>База!K164</f>
        <v>0</v>
      </c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>
        <f>База!L164</f>
        <v>0</v>
      </c>
      <c r="BH167" s="17"/>
      <c r="BI167" s="17"/>
      <c r="BJ167" s="17"/>
      <c r="BK167" s="17"/>
      <c r="BL167" s="17"/>
      <c r="BM167" s="17"/>
      <c r="BN167" s="17"/>
      <c r="BO167" s="17"/>
      <c r="BP167" s="17"/>
      <c r="BQ167" s="17"/>
      <c r="BR167" s="17"/>
      <c r="BS167" s="17"/>
      <c r="BT167" s="17">
        <f>База!M164</f>
        <v>2</v>
      </c>
      <c r="BU167" s="17"/>
      <c r="BV167" s="17"/>
      <c r="BW167" s="17"/>
      <c r="BX167" s="17"/>
      <c r="BY167" s="17"/>
      <c r="BZ167" s="17"/>
      <c r="CA167" s="17"/>
      <c r="CB167" s="17"/>
      <c r="CC167" s="17"/>
      <c r="CD167" s="17"/>
      <c r="CE167" s="17"/>
      <c r="CF167" s="17"/>
      <c r="CG167" s="17">
        <f>База!N164</f>
        <v>0</v>
      </c>
      <c r="CH167" s="17"/>
      <c r="CI167" s="17"/>
      <c r="CJ167" s="17"/>
      <c r="CK167" s="17"/>
      <c r="CL167" s="17"/>
      <c r="CM167" s="17"/>
      <c r="CN167" s="17"/>
      <c r="CO167" s="17"/>
      <c r="CP167" s="17"/>
      <c r="CQ167" s="17"/>
      <c r="CR167" s="17"/>
      <c r="CS167" s="17"/>
      <c r="CT167" s="2">
        <f>База!O164</f>
        <v>3</v>
      </c>
      <c r="CU167" s="17"/>
      <c r="CV167" s="17"/>
      <c r="CW167" s="17"/>
      <c r="CX167" s="17"/>
      <c r="CY167" s="17"/>
      <c r="CZ167" s="17"/>
      <c r="DA167" s="17"/>
      <c r="DB167" s="17"/>
      <c r="DC167" s="17"/>
      <c r="DD167" s="17"/>
      <c r="DE167" s="17"/>
      <c r="DF167" s="17"/>
      <c r="DG167" s="17">
        <f>База!P164</f>
        <v>3</v>
      </c>
      <c r="DH167" s="17"/>
      <c r="DI167" s="17"/>
      <c r="DJ167" s="17"/>
      <c r="DK167" s="17"/>
      <c r="DL167" s="17"/>
      <c r="DM167" s="17"/>
      <c r="DN167" s="17"/>
      <c r="DO167" s="17"/>
      <c r="DP167" s="17"/>
      <c r="DQ167" s="17"/>
      <c r="DR167" s="17"/>
      <c r="DS167" s="17"/>
      <c r="DT167" s="17">
        <f>База!Q164</f>
        <v>0</v>
      </c>
      <c r="DU167" s="17"/>
      <c r="DV167" s="17"/>
      <c r="DW167" s="17"/>
      <c r="DX167" s="17"/>
      <c r="DY167" s="17"/>
      <c r="DZ167" s="17"/>
      <c r="EA167" s="17"/>
      <c r="EB167" s="17"/>
      <c r="EC167" s="17"/>
      <c r="ED167" s="17"/>
      <c r="EE167" s="17"/>
      <c r="EF167" s="17"/>
      <c r="EG167" s="20">
        <f>База!R164</f>
        <v>0</v>
      </c>
      <c r="EH167" s="17"/>
      <c r="EI167" s="17"/>
      <c r="EJ167" s="17"/>
      <c r="EK167" s="17"/>
      <c r="EL167" s="17"/>
      <c r="EM167" s="17"/>
      <c r="EN167" s="17"/>
      <c r="EO167" s="17"/>
      <c r="EP167" s="17"/>
      <c r="EQ167" s="17"/>
      <c r="ER167" s="17"/>
      <c r="ES167" s="17"/>
      <c r="ET167" s="17"/>
      <c r="EU167" s="17"/>
      <c r="EV167" s="17"/>
      <c r="EW167" s="17"/>
    </row>
    <row r="168" spans="1:153">
      <c r="A168" s="17">
        <v>166</v>
      </c>
      <c r="B168" s="18" t="s">
        <v>1014</v>
      </c>
      <c r="C168" s="19" t="str">
        <f>База!F165</f>
        <v>Парфеньевский муниципальный район</v>
      </c>
      <c r="D168" s="19" t="str">
        <f>База!G165</f>
        <v>Отдел образования администрации Парфеньевского муниципального округа Костромской области</v>
      </c>
      <c r="E168" s="19" t="str">
        <f>База!D165</f>
        <v>МКОУ Вохтомская ООШ</v>
      </c>
      <c r="F168" s="19" t="str">
        <f>База!C165</f>
        <v>4423001404</v>
      </c>
      <c r="G168" s="17">
        <f>База!H165</f>
        <v>11</v>
      </c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>
        <f>База!I165</f>
        <v>3</v>
      </c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>
        <f>База!J165</f>
        <v>7</v>
      </c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>
        <f>База!K165</f>
        <v>6</v>
      </c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>
        <f>База!L165</f>
        <v>4</v>
      </c>
      <c r="BH168" s="17"/>
      <c r="BI168" s="17"/>
      <c r="BJ168" s="17"/>
      <c r="BK168" s="17"/>
      <c r="BL168" s="17"/>
      <c r="BM168" s="17"/>
      <c r="BN168" s="17"/>
      <c r="BO168" s="17"/>
      <c r="BP168" s="17"/>
      <c r="BQ168" s="17"/>
      <c r="BR168" s="17"/>
      <c r="BS168" s="17"/>
      <c r="BT168" s="17">
        <f>База!M165</f>
        <v>4</v>
      </c>
      <c r="BU168" s="17"/>
      <c r="BV168" s="17"/>
      <c r="BW168" s="17"/>
      <c r="BX168" s="17"/>
      <c r="BY168" s="17"/>
      <c r="BZ168" s="17"/>
      <c r="CA168" s="17"/>
      <c r="CB168" s="17"/>
      <c r="CC168" s="17"/>
      <c r="CD168" s="17"/>
      <c r="CE168" s="17"/>
      <c r="CF168" s="17"/>
      <c r="CG168" s="17">
        <f>База!N165</f>
        <v>5</v>
      </c>
      <c r="CH168" s="17"/>
      <c r="CI168" s="17"/>
      <c r="CJ168" s="17"/>
      <c r="CK168" s="17"/>
      <c r="CL168" s="17"/>
      <c r="CM168" s="17"/>
      <c r="CN168" s="17"/>
      <c r="CO168" s="17"/>
      <c r="CP168" s="17"/>
      <c r="CQ168" s="17"/>
      <c r="CR168" s="17"/>
      <c r="CS168" s="17"/>
      <c r="CT168" s="2">
        <f>База!O165</f>
        <v>7</v>
      </c>
      <c r="CU168" s="17"/>
      <c r="CV168" s="17"/>
      <c r="CW168" s="17"/>
      <c r="CX168" s="17"/>
      <c r="CY168" s="17"/>
      <c r="CZ168" s="17"/>
      <c r="DA168" s="17"/>
      <c r="DB168" s="17"/>
      <c r="DC168" s="17"/>
      <c r="DD168" s="17"/>
      <c r="DE168" s="17"/>
      <c r="DF168" s="17"/>
      <c r="DG168" s="17">
        <f>База!P165</f>
        <v>8</v>
      </c>
      <c r="DH168" s="17"/>
      <c r="DI168" s="17"/>
      <c r="DJ168" s="17"/>
      <c r="DK168" s="17"/>
      <c r="DL168" s="17"/>
      <c r="DM168" s="17"/>
      <c r="DN168" s="17"/>
      <c r="DO168" s="17"/>
      <c r="DP168" s="17"/>
      <c r="DQ168" s="17"/>
      <c r="DR168" s="17"/>
      <c r="DS168" s="17"/>
      <c r="DT168" s="17">
        <f>База!Q165</f>
        <v>0</v>
      </c>
      <c r="DU168" s="17"/>
      <c r="DV168" s="17"/>
      <c r="DW168" s="17"/>
      <c r="DX168" s="17"/>
      <c r="DY168" s="17"/>
      <c r="DZ168" s="17"/>
      <c r="EA168" s="17"/>
      <c r="EB168" s="17"/>
      <c r="EC168" s="17"/>
      <c r="ED168" s="17"/>
      <c r="EE168" s="17"/>
      <c r="EF168" s="17"/>
      <c r="EG168" s="20">
        <f>База!R165</f>
        <v>0</v>
      </c>
      <c r="EH168" s="17"/>
      <c r="EI168" s="17"/>
      <c r="EJ168" s="17"/>
      <c r="EK168" s="17"/>
      <c r="EL168" s="17"/>
      <c r="EM168" s="17"/>
      <c r="EN168" s="17"/>
      <c r="EO168" s="17"/>
      <c r="EP168" s="17"/>
      <c r="EQ168" s="17"/>
      <c r="ER168" s="17"/>
      <c r="ES168" s="17"/>
      <c r="ET168" s="17"/>
      <c r="EU168" s="17"/>
      <c r="EV168" s="17"/>
      <c r="EW168" s="17"/>
    </row>
    <row r="169" spans="1:153">
      <c r="A169" s="17">
        <v>167</v>
      </c>
      <c r="B169" s="18" t="s">
        <v>1014</v>
      </c>
      <c r="C169" s="19" t="str">
        <f>База!F166</f>
        <v>Пыщугский муниципальный район</v>
      </c>
      <c r="D169" s="19" t="str">
        <f>База!G166</f>
        <v>Отдел образования администрации Пыщугского муниципального района Костромской области</v>
      </c>
      <c r="E169" s="19" t="str">
        <f>База!D166</f>
        <v>МОУ Боровская ООШ</v>
      </c>
      <c r="F169" s="19" t="str">
        <f>База!C166</f>
        <v>4425001569</v>
      </c>
      <c r="G169" s="17">
        <f>База!H166</f>
        <v>2</v>
      </c>
      <c r="H169" s="17">
        <v>2</v>
      </c>
      <c r="I169" s="17">
        <v>100</v>
      </c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>
        <f>База!I166</f>
        <v>1</v>
      </c>
      <c r="U169" s="17">
        <v>1</v>
      </c>
      <c r="V169" s="17">
        <v>100</v>
      </c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>
        <f>База!J166</f>
        <v>1</v>
      </c>
      <c r="AH169" s="17">
        <v>1</v>
      </c>
      <c r="AI169" s="17">
        <v>100</v>
      </c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>
        <f>База!K166</f>
        <v>1</v>
      </c>
      <c r="AU169" s="17">
        <v>1</v>
      </c>
      <c r="AV169" s="17">
        <v>100</v>
      </c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>
        <f>База!L166</f>
        <v>3</v>
      </c>
      <c r="BH169" s="17">
        <v>3</v>
      </c>
      <c r="BI169" s="17">
        <v>100</v>
      </c>
      <c r="BJ169" s="17"/>
      <c r="BK169" s="17"/>
      <c r="BL169" s="17"/>
      <c r="BM169" s="17"/>
      <c r="BN169" s="17"/>
      <c r="BO169" s="17"/>
      <c r="BP169" s="17"/>
      <c r="BQ169" s="17"/>
      <c r="BR169" s="17"/>
      <c r="BS169" s="17"/>
      <c r="BT169" s="17">
        <f>База!M166</f>
        <v>1</v>
      </c>
      <c r="BU169" s="17">
        <v>1</v>
      </c>
      <c r="BV169" s="17">
        <v>100</v>
      </c>
      <c r="BW169" s="17"/>
      <c r="BX169" s="17"/>
      <c r="BY169" s="17"/>
      <c r="BZ169" s="17"/>
      <c r="CA169" s="17"/>
      <c r="CB169" s="17"/>
      <c r="CC169" s="17"/>
      <c r="CD169" s="17"/>
      <c r="CE169" s="17"/>
      <c r="CF169" s="17"/>
      <c r="CG169" s="17">
        <f>База!N166</f>
        <v>2</v>
      </c>
      <c r="CH169" s="17">
        <v>2</v>
      </c>
      <c r="CI169" s="17">
        <v>100</v>
      </c>
      <c r="CJ169" s="17"/>
      <c r="CK169" s="17"/>
      <c r="CL169" s="17"/>
      <c r="CM169" s="17"/>
      <c r="CN169" s="17"/>
      <c r="CO169" s="17"/>
      <c r="CP169" s="17"/>
      <c r="CQ169" s="17"/>
      <c r="CR169" s="17"/>
      <c r="CS169" s="17"/>
      <c r="CT169" s="3">
        <f>База!O166</f>
        <v>4</v>
      </c>
      <c r="CU169" s="17">
        <v>4</v>
      </c>
      <c r="CV169" s="17">
        <v>100</v>
      </c>
      <c r="CW169" s="17"/>
      <c r="CX169" s="17"/>
      <c r="CY169" s="17"/>
      <c r="CZ169" s="17"/>
      <c r="DA169" s="17"/>
      <c r="DB169" s="17"/>
      <c r="DC169" s="17"/>
      <c r="DD169" s="17"/>
      <c r="DE169" s="17"/>
      <c r="DF169" s="17"/>
      <c r="DG169" s="17">
        <f>База!P166</f>
        <v>2</v>
      </c>
      <c r="DH169" s="17">
        <v>2</v>
      </c>
      <c r="DI169" s="17">
        <v>100</v>
      </c>
      <c r="DJ169" s="17"/>
      <c r="DK169" s="17"/>
      <c r="DL169" s="17"/>
      <c r="DM169" s="17"/>
      <c r="DN169" s="17"/>
      <c r="DO169" s="17"/>
      <c r="DP169" s="17"/>
      <c r="DQ169" s="17"/>
      <c r="DR169" s="17"/>
      <c r="DS169" s="17"/>
      <c r="DT169" s="17">
        <f>База!Q166</f>
        <v>0</v>
      </c>
      <c r="DU169" s="17">
        <v>0</v>
      </c>
      <c r="DV169" s="17">
        <v>100</v>
      </c>
      <c r="DW169" s="17"/>
      <c r="DX169" s="17"/>
      <c r="DY169" s="17"/>
      <c r="DZ169" s="17"/>
      <c r="EA169" s="17"/>
      <c r="EB169" s="17"/>
      <c r="EC169" s="17"/>
      <c r="ED169" s="17"/>
      <c r="EE169" s="17"/>
      <c r="EF169" s="17"/>
      <c r="EG169" s="20">
        <f>База!R166</f>
        <v>0</v>
      </c>
      <c r="EH169" s="17">
        <v>0</v>
      </c>
      <c r="EI169" s="17">
        <v>100</v>
      </c>
      <c r="EJ169" s="17"/>
      <c r="EK169" s="17"/>
      <c r="EL169" s="17"/>
      <c r="EM169" s="17"/>
      <c r="EN169" s="17"/>
      <c r="EO169" s="17"/>
      <c r="EP169" s="17"/>
      <c r="EQ169" s="17"/>
      <c r="ER169" s="17"/>
      <c r="ES169" s="17"/>
      <c r="ET169" s="17"/>
      <c r="EU169" s="17"/>
      <c r="EV169" s="17"/>
      <c r="EW169" s="17"/>
    </row>
    <row r="170" spans="1:153">
      <c r="A170" s="17">
        <v>168</v>
      </c>
      <c r="B170" s="18" t="s">
        <v>1014</v>
      </c>
      <c r="C170" s="19" t="str">
        <f>База!F167</f>
        <v>Пыщугский муниципальный район</v>
      </c>
      <c r="D170" s="19" t="str">
        <f>База!G167</f>
        <v>Отдел образования администрации Пыщугского муниципального района Костромской области</v>
      </c>
      <c r="E170" s="19" t="str">
        <f>База!D167</f>
        <v>МОУ Верхнеспасская ООШ</v>
      </c>
      <c r="F170" s="19" t="str">
        <f>База!C167</f>
        <v>4425001551</v>
      </c>
      <c r="G170" s="17">
        <f>База!H167</f>
        <v>2</v>
      </c>
      <c r="H170" s="17">
        <v>2</v>
      </c>
      <c r="I170" s="17">
        <v>100</v>
      </c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>
        <f>База!I167</f>
        <v>2</v>
      </c>
      <c r="U170" s="17">
        <v>2</v>
      </c>
      <c r="V170" s="17">
        <v>100</v>
      </c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>
        <f>База!J167</f>
        <v>4</v>
      </c>
      <c r="AH170" s="17">
        <v>4</v>
      </c>
      <c r="AI170" s="17">
        <v>100</v>
      </c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>
        <f>База!K167</f>
        <v>6</v>
      </c>
      <c r="AU170" s="17">
        <v>6</v>
      </c>
      <c r="AV170" s="17">
        <v>100</v>
      </c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>
        <f>База!L167</f>
        <v>3</v>
      </c>
      <c r="BH170" s="17">
        <v>3</v>
      </c>
      <c r="BI170" s="17">
        <v>100</v>
      </c>
      <c r="BJ170" s="17"/>
      <c r="BK170" s="17"/>
      <c r="BL170" s="17"/>
      <c r="BM170" s="17"/>
      <c r="BN170" s="17"/>
      <c r="BO170" s="17"/>
      <c r="BP170" s="17"/>
      <c r="BQ170" s="17"/>
      <c r="BR170" s="17"/>
      <c r="BS170" s="17"/>
      <c r="BT170" s="17">
        <f>База!M167</f>
        <v>4</v>
      </c>
      <c r="BU170" s="17">
        <v>4</v>
      </c>
      <c r="BV170" s="17">
        <v>100</v>
      </c>
      <c r="BW170" s="17"/>
      <c r="BX170" s="17"/>
      <c r="BY170" s="17"/>
      <c r="BZ170" s="17"/>
      <c r="CA170" s="17"/>
      <c r="CB170" s="17"/>
      <c r="CC170" s="17"/>
      <c r="CD170" s="17"/>
      <c r="CE170" s="17"/>
      <c r="CF170" s="17"/>
      <c r="CG170" s="17">
        <f>База!N167</f>
        <v>4</v>
      </c>
      <c r="CH170" s="17">
        <v>4</v>
      </c>
      <c r="CI170" s="17">
        <v>100</v>
      </c>
      <c r="CJ170" s="17"/>
      <c r="CK170" s="17"/>
      <c r="CL170" s="17"/>
      <c r="CM170" s="17"/>
      <c r="CN170" s="17"/>
      <c r="CO170" s="17"/>
      <c r="CP170" s="17"/>
      <c r="CQ170" s="17"/>
      <c r="CR170" s="17"/>
      <c r="CS170" s="17"/>
      <c r="CT170" s="3">
        <f>База!O167</f>
        <v>6</v>
      </c>
      <c r="CU170" s="17">
        <v>6</v>
      </c>
      <c r="CV170" s="17">
        <v>100</v>
      </c>
      <c r="CW170" s="17"/>
      <c r="CX170" s="17"/>
      <c r="CY170" s="17"/>
      <c r="CZ170" s="17"/>
      <c r="DA170" s="17"/>
      <c r="DB170" s="17"/>
      <c r="DC170" s="17"/>
      <c r="DD170" s="17"/>
      <c r="DE170" s="17"/>
      <c r="DF170" s="17"/>
      <c r="DG170" s="17">
        <f>База!P167</f>
        <v>3</v>
      </c>
      <c r="DH170" s="17">
        <v>3</v>
      </c>
      <c r="DI170" s="17">
        <v>100</v>
      </c>
      <c r="DJ170" s="17"/>
      <c r="DK170" s="17"/>
      <c r="DL170" s="17"/>
      <c r="DM170" s="17"/>
      <c r="DN170" s="17"/>
      <c r="DO170" s="17"/>
      <c r="DP170" s="17"/>
      <c r="DQ170" s="17"/>
      <c r="DR170" s="17"/>
      <c r="DS170" s="17"/>
      <c r="DT170" s="17">
        <f>База!Q167</f>
        <v>0</v>
      </c>
      <c r="DU170" s="17">
        <v>0</v>
      </c>
      <c r="DV170" s="17">
        <v>100</v>
      </c>
      <c r="DW170" s="17"/>
      <c r="DX170" s="17"/>
      <c r="DY170" s="17"/>
      <c r="DZ170" s="17"/>
      <c r="EA170" s="17"/>
      <c r="EB170" s="17"/>
      <c r="EC170" s="17"/>
      <c r="ED170" s="17"/>
      <c r="EE170" s="17"/>
      <c r="EF170" s="17"/>
      <c r="EG170" s="20">
        <f>База!R167</f>
        <v>0</v>
      </c>
      <c r="EH170" s="17">
        <v>0</v>
      </c>
      <c r="EI170" s="17">
        <v>100</v>
      </c>
      <c r="EJ170" s="17"/>
      <c r="EK170" s="17"/>
      <c r="EL170" s="17"/>
      <c r="EM170" s="17"/>
      <c r="EN170" s="17"/>
      <c r="EO170" s="17"/>
      <c r="EP170" s="17"/>
      <c r="EQ170" s="17"/>
      <c r="ER170" s="17"/>
      <c r="ES170" s="17"/>
      <c r="ET170" s="17"/>
      <c r="EU170" s="17"/>
      <c r="EV170" s="17"/>
      <c r="EW170" s="17"/>
    </row>
    <row r="171" spans="1:153">
      <c r="A171" s="17">
        <v>169</v>
      </c>
      <c r="B171" s="18" t="s">
        <v>1014</v>
      </c>
      <c r="C171" s="19" t="str">
        <f>База!F168</f>
        <v>Пыщугский муниципальный район</v>
      </c>
      <c r="D171" s="19" t="str">
        <f>База!G168</f>
        <v>Отдел образования администрации Пыщугского муниципального района Костромской области</v>
      </c>
      <c r="E171" s="19" t="str">
        <f>База!D168</f>
        <v>МОУ Горкинская ООШ</v>
      </c>
      <c r="F171" s="19" t="str">
        <f>База!C168</f>
        <v>4425001520</v>
      </c>
      <c r="G171" s="17">
        <f>База!H168</f>
        <v>0</v>
      </c>
      <c r="H171" s="17">
        <v>0</v>
      </c>
      <c r="I171" s="17">
        <v>100</v>
      </c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>
        <f>База!I168</f>
        <v>0</v>
      </c>
      <c r="U171" s="17">
        <v>0</v>
      </c>
      <c r="V171" s="17">
        <v>100</v>
      </c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>
        <f>База!J168</f>
        <v>2</v>
      </c>
      <c r="AH171" s="17">
        <v>2</v>
      </c>
      <c r="AI171" s="17">
        <v>100</v>
      </c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>
        <f>База!K168</f>
        <v>1</v>
      </c>
      <c r="AU171" s="17">
        <v>1</v>
      </c>
      <c r="AV171" s="17">
        <v>100</v>
      </c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>
        <f>База!L168</f>
        <v>2</v>
      </c>
      <c r="BH171" s="17">
        <v>2</v>
      </c>
      <c r="BI171" s="17">
        <v>100</v>
      </c>
      <c r="BJ171" s="17"/>
      <c r="BK171" s="17"/>
      <c r="BL171" s="17"/>
      <c r="BM171" s="17"/>
      <c r="BN171" s="17"/>
      <c r="BO171" s="17"/>
      <c r="BP171" s="17"/>
      <c r="BQ171" s="17"/>
      <c r="BR171" s="17"/>
      <c r="BS171" s="17"/>
      <c r="BT171" s="17">
        <f>База!M168</f>
        <v>0</v>
      </c>
      <c r="BU171" s="17">
        <v>0</v>
      </c>
      <c r="BV171" s="17">
        <v>100</v>
      </c>
      <c r="BW171" s="17"/>
      <c r="BX171" s="17"/>
      <c r="BY171" s="17"/>
      <c r="BZ171" s="17"/>
      <c r="CA171" s="17"/>
      <c r="CB171" s="17"/>
      <c r="CC171" s="17"/>
      <c r="CD171" s="17"/>
      <c r="CE171" s="17"/>
      <c r="CF171" s="17"/>
      <c r="CG171" s="17">
        <f>База!N168</f>
        <v>2</v>
      </c>
      <c r="CH171" s="17">
        <v>2</v>
      </c>
      <c r="CI171" s="17">
        <v>100</v>
      </c>
      <c r="CJ171" s="17"/>
      <c r="CK171" s="17"/>
      <c r="CL171" s="17"/>
      <c r="CM171" s="17"/>
      <c r="CN171" s="17"/>
      <c r="CO171" s="17"/>
      <c r="CP171" s="17"/>
      <c r="CQ171" s="17"/>
      <c r="CR171" s="17"/>
      <c r="CS171" s="17"/>
      <c r="CT171" s="3">
        <f>База!O168</f>
        <v>1</v>
      </c>
      <c r="CU171" s="17">
        <v>1</v>
      </c>
      <c r="CV171" s="17">
        <v>100</v>
      </c>
      <c r="CW171" s="17"/>
      <c r="CX171" s="17"/>
      <c r="CY171" s="17"/>
      <c r="CZ171" s="17"/>
      <c r="DA171" s="17"/>
      <c r="DB171" s="17"/>
      <c r="DC171" s="17"/>
      <c r="DD171" s="17"/>
      <c r="DE171" s="17"/>
      <c r="DF171" s="17"/>
      <c r="DG171" s="17">
        <f>База!P168</f>
        <v>0</v>
      </c>
      <c r="DH171" s="17">
        <v>0</v>
      </c>
      <c r="DI171" s="17">
        <v>100</v>
      </c>
      <c r="DJ171" s="17"/>
      <c r="DK171" s="17"/>
      <c r="DL171" s="17"/>
      <c r="DM171" s="17"/>
      <c r="DN171" s="17"/>
      <c r="DO171" s="17"/>
      <c r="DP171" s="17"/>
      <c r="DQ171" s="17"/>
      <c r="DR171" s="17"/>
      <c r="DS171" s="17"/>
      <c r="DT171" s="17">
        <f>База!Q168</f>
        <v>0</v>
      </c>
      <c r="DU171" s="17">
        <v>0</v>
      </c>
      <c r="DV171" s="17">
        <v>100</v>
      </c>
      <c r="DW171" s="17"/>
      <c r="DX171" s="17"/>
      <c r="DY171" s="17"/>
      <c r="DZ171" s="17"/>
      <c r="EA171" s="17"/>
      <c r="EB171" s="17"/>
      <c r="EC171" s="17"/>
      <c r="ED171" s="17"/>
      <c r="EE171" s="17"/>
      <c r="EF171" s="17"/>
      <c r="EG171" s="20">
        <f>База!R168</f>
        <v>0</v>
      </c>
      <c r="EH171" s="17">
        <v>0</v>
      </c>
      <c r="EI171" s="17">
        <v>100</v>
      </c>
      <c r="EJ171" s="17"/>
      <c r="EK171" s="17"/>
      <c r="EL171" s="17"/>
      <c r="EM171" s="17"/>
      <c r="EN171" s="17"/>
      <c r="EO171" s="17"/>
      <c r="EP171" s="17"/>
      <c r="EQ171" s="17"/>
      <c r="ER171" s="17"/>
      <c r="ES171" s="17"/>
      <c r="ET171" s="17"/>
      <c r="EU171" s="17"/>
      <c r="EV171" s="17"/>
      <c r="EW171" s="17"/>
    </row>
    <row r="172" spans="1:153">
      <c r="A172" s="17">
        <v>170</v>
      </c>
      <c r="B172" s="18" t="s">
        <v>1014</v>
      </c>
      <c r="C172" s="19" t="str">
        <f>База!F169</f>
        <v>Пыщугский муниципальный район</v>
      </c>
      <c r="D172" s="19" t="str">
        <f>База!G169</f>
        <v>Отдел образования администрации Пыщугского муниципального района Костромской области</v>
      </c>
      <c r="E172" s="19" t="str">
        <f>База!D169</f>
        <v>МОУ Носковская ООШ</v>
      </c>
      <c r="F172" s="19" t="str">
        <f>База!C169</f>
        <v>4425001745</v>
      </c>
      <c r="G172" s="17">
        <f>База!H169</f>
        <v>1</v>
      </c>
      <c r="H172" s="17">
        <v>0</v>
      </c>
      <c r="I172" s="17">
        <v>0</v>
      </c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>
        <f>База!I169</f>
        <v>0</v>
      </c>
      <c r="U172" s="17">
        <v>0</v>
      </c>
      <c r="V172" s="17">
        <v>0</v>
      </c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>
        <f>База!J169</f>
        <v>0</v>
      </c>
      <c r="AH172" s="17">
        <v>0</v>
      </c>
      <c r="AI172" s="17">
        <v>0</v>
      </c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>
        <f>База!K169</f>
        <v>0</v>
      </c>
      <c r="AU172" s="17">
        <v>0</v>
      </c>
      <c r="AV172" s="17">
        <v>0</v>
      </c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>
        <v>0</v>
      </c>
      <c r="BH172" s="17">
        <v>0</v>
      </c>
      <c r="BI172" s="17">
        <v>0</v>
      </c>
      <c r="BJ172" s="17"/>
      <c r="BK172" s="17"/>
      <c r="BL172" s="17"/>
      <c r="BM172" s="17"/>
      <c r="BN172" s="17"/>
      <c r="BO172" s="17"/>
      <c r="BP172" s="17"/>
      <c r="BQ172" s="17"/>
      <c r="BR172" s="17"/>
      <c r="BS172" s="17"/>
      <c r="BT172" s="17">
        <v>1</v>
      </c>
      <c r="BU172" s="17">
        <v>0</v>
      </c>
      <c r="BV172" s="17">
        <v>0</v>
      </c>
      <c r="BW172" s="17"/>
      <c r="BX172" s="17"/>
      <c r="BY172" s="17"/>
      <c r="BZ172" s="17"/>
      <c r="CA172" s="17"/>
      <c r="CB172" s="17"/>
      <c r="CC172" s="17"/>
      <c r="CD172" s="17"/>
      <c r="CE172" s="17"/>
      <c r="CF172" s="17"/>
      <c r="CG172" s="17">
        <v>1</v>
      </c>
      <c r="CH172" s="17">
        <v>0</v>
      </c>
      <c r="CI172" s="17">
        <v>0</v>
      </c>
      <c r="CJ172" s="17"/>
      <c r="CK172" s="17"/>
      <c r="CL172" s="17"/>
      <c r="CM172" s="17"/>
      <c r="CN172" s="17"/>
      <c r="CO172" s="17"/>
      <c r="CP172" s="17"/>
      <c r="CQ172" s="17"/>
      <c r="CR172" s="17"/>
      <c r="CS172" s="17"/>
      <c r="CT172" s="3">
        <v>2</v>
      </c>
      <c r="CU172" s="17">
        <v>0</v>
      </c>
      <c r="CV172" s="17">
        <v>0</v>
      </c>
      <c r="CW172" s="17"/>
      <c r="CX172" s="17"/>
      <c r="CY172" s="17"/>
      <c r="CZ172" s="17"/>
      <c r="DA172" s="17"/>
      <c r="DB172" s="17"/>
      <c r="DC172" s="17"/>
      <c r="DD172" s="17"/>
      <c r="DE172" s="17"/>
      <c r="DF172" s="17"/>
      <c r="DG172" s="17">
        <v>1</v>
      </c>
      <c r="DH172" s="17">
        <v>0</v>
      </c>
      <c r="DI172" s="17">
        <v>0</v>
      </c>
      <c r="DJ172" s="17"/>
      <c r="DK172" s="17"/>
      <c r="DL172" s="17"/>
      <c r="DM172" s="17"/>
      <c r="DN172" s="17"/>
      <c r="DO172" s="17"/>
      <c r="DP172" s="17"/>
      <c r="DQ172" s="17"/>
      <c r="DR172" s="17"/>
      <c r="DS172" s="17"/>
      <c r="DT172" s="17">
        <f>База!Q169</f>
        <v>0</v>
      </c>
      <c r="DU172" s="17">
        <v>0</v>
      </c>
      <c r="DV172" s="17">
        <v>0</v>
      </c>
      <c r="DW172" s="17"/>
      <c r="DX172" s="17"/>
      <c r="DY172" s="17"/>
      <c r="DZ172" s="17"/>
      <c r="EA172" s="17"/>
      <c r="EB172" s="17"/>
      <c r="EC172" s="17"/>
      <c r="ED172" s="17"/>
      <c r="EE172" s="17"/>
      <c r="EF172" s="17"/>
      <c r="EG172" s="20">
        <f>База!R169</f>
        <v>0</v>
      </c>
      <c r="EH172" s="17">
        <v>0</v>
      </c>
      <c r="EI172" s="17">
        <v>0</v>
      </c>
      <c r="EJ172" s="17"/>
      <c r="EK172" s="17"/>
      <c r="EL172" s="17"/>
      <c r="EM172" s="17"/>
      <c r="EN172" s="17"/>
      <c r="EO172" s="17"/>
      <c r="EP172" s="17"/>
      <c r="EQ172" s="17"/>
      <c r="ER172" s="17"/>
      <c r="ES172" s="17"/>
      <c r="ET172" s="17"/>
      <c r="EU172" s="17"/>
      <c r="EV172" s="17"/>
      <c r="EW172" s="17"/>
    </row>
    <row r="173" spans="1:153">
      <c r="A173" s="17">
        <v>171</v>
      </c>
      <c r="B173" s="18" t="s">
        <v>1014</v>
      </c>
      <c r="C173" s="19" t="str">
        <f>База!F170</f>
        <v>Пыщугский муниципальный район</v>
      </c>
      <c r="D173" s="19" t="str">
        <f>База!G170</f>
        <v>Отдел образования администрации Пыщугского муниципального района Костромской области</v>
      </c>
      <c r="E173" s="19" t="str">
        <f>База!D170</f>
        <v>МОУ Пыщугская СОШ</v>
      </c>
      <c r="F173" s="19" t="str">
        <f>База!C170</f>
        <v>4425001311</v>
      </c>
      <c r="G173" s="17">
        <f>База!H170</f>
        <v>35</v>
      </c>
      <c r="H173" s="17">
        <v>35</v>
      </c>
      <c r="I173" s="17">
        <v>100</v>
      </c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>
        <f>База!I170</f>
        <v>27</v>
      </c>
      <c r="U173" s="17">
        <v>26</v>
      </c>
      <c r="V173" s="17">
        <v>100</v>
      </c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>
        <f>База!J170</f>
        <v>56</v>
      </c>
      <c r="AH173" s="17">
        <v>56</v>
      </c>
      <c r="AI173" s="17">
        <v>100</v>
      </c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>
        <f>База!K170</f>
        <v>48</v>
      </c>
      <c r="AU173" s="17">
        <v>48</v>
      </c>
      <c r="AV173" s="17">
        <v>100</v>
      </c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>
        <f>База!L170</f>
        <v>35</v>
      </c>
      <c r="BH173" s="17">
        <v>35</v>
      </c>
      <c r="BI173" s="17">
        <v>100</v>
      </c>
      <c r="BJ173" s="17"/>
      <c r="BK173" s="17"/>
      <c r="BL173" s="17"/>
      <c r="BM173" s="17"/>
      <c r="BN173" s="17"/>
      <c r="BO173" s="17"/>
      <c r="BP173" s="17"/>
      <c r="BQ173" s="17"/>
      <c r="BR173" s="17"/>
      <c r="BS173" s="17"/>
      <c r="BT173" s="17">
        <f>База!M170</f>
        <v>43</v>
      </c>
      <c r="BU173" s="17">
        <v>44</v>
      </c>
      <c r="BV173" s="17">
        <v>100</v>
      </c>
      <c r="BW173" s="17"/>
      <c r="BX173" s="17"/>
      <c r="BY173" s="17"/>
      <c r="BZ173" s="17"/>
      <c r="CA173" s="17"/>
      <c r="CB173" s="17"/>
      <c r="CC173" s="17"/>
      <c r="CD173" s="17"/>
      <c r="CE173" s="17"/>
      <c r="CF173" s="17"/>
      <c r="CG173" s="17">
        <f>База!N170</f>
        <v>48</v>
      </c>
      <c r="CH173" s="17">
        <v>49</v>
      </c>
      <c r="CI173" s="17">
        <v>100</v>
      </c>
      <c r="CJ173" s="17"/>
      <c r="CK173" s="17"/>
      <c r="CL173" s="17"/>
      <c r="CM173" s="17"/>
      <c r="CN173" s="17"/>
      <c r="CO173" s="17"/>
      <c r="CP173" s="17"/>
      <c r="CQ173" s="17"/>
      <c r="CR173" s="17"/>
      <c r="CS173" s="17"/>
      <c r="CT173" s="3">
        <f>База!O170</f>
        <v>50</v>
      </c>
      <c r="CU173" s="17">
        <v>52</v>
      </c>
      <c r="CV173" s="17">
        <v>100</v>
      </c>
      <c r="CW173" s="17"/>
      <c r="CX173" s="17"/>
      <c r="CY173" s="17"/>
      <c r="CZ173" s="17"/>
      <c r="DA173" s="17"/>
      <c r="DB173" s="17"/>
      <c r="DC173" s="17"/>
      <c r="DD173" s="17"/>
      <c r="DE173" s="17"/>
      <c r="DF173" s="17"/>
      <c r="DG173" s="17">
        <f>База!P170</f>
        <v>32</v>
      </c>
      <c r="DH173" s="17">
        <v>33</v>
      </c>
      <c r="DI173" s="17">
        <v>100</v>
      </c>
      <c r="DJ173" s="17"/>
      <c r="DK173" s="17"/>
      <c r="DL173" s="17"/>
      <c r="DM173" s="17"/>
      <c r="DN173" s="17"/>
      <c r="DO173" s="17"/>
      <c r="DP173" s="17"/>
      <c r="DQ173" s="17"/>
      <c r="DR173" s="17"/>
      <c r="DS173" s="17"/>
      <c r="DT173" s="17">
        <f>База!Q170</f>
        <v>28</v>
      </c>
      <c r="DU173" s="17">
        <v>28</v>
      </c>
      <c r="DV173" s="17">
        <v>100</v>
      </c>
      <c r="DW173" s="17"/>
      <c r="DX173" s="17"/>
      <c r="DY173" s="17"/>
      <c r="DZ173" s="17"/>
      <c r="EA173" s="17"/>
      <c r="EB173" s="17"/>
      <c r="EC173" s="17"/>
      <c r="ED173" s="17"/>
      <c r="EE173" s="17"/>
      <c r="EF173" s="17"/>
      <c r="EG173" s="20">
        <f>База!R170</f>
        <v>18</v>
      </c>
      <c r="EH173" s="17">
        <v>19</v>
      </c>
      <c r="EI173" s="17">
        <v>100</v>
      </c>
      <c r="EJ173" s="17"/>
      <c r="EK173" s="17"/>
      <c r="EL173" s="17"/>
      <c r="EM173" s="17"/>
      <c r="EN173" s="17"/>
      <c r="EO173" s="17"/>
      <c r="EP173" s="17"/>
      <c r="EQ173" s="17"/>
      <c r="ER173" s="17"/>
      <c r="ES173" s="17"/>
      <c r="ET173" s="17"/>
      <c r="EU173" s="17"/>
      <c r="EV173" s="17"/>
      <c r="EW173" s="17"/>
    </row>
    <row r="174" spans="1:153">
      <c r="A174" s="17">
        <v>172</v>
      </c>
      <c r="B174" s="18" t="s">
        <v>1014</v>
      </c>
      <c r="C174" s="19" t="str">
        <f>База!F171</f>
        <v>Солигаличский муниципальный район</v>
      </c>
      <c r="D174" s="19" t="str">
        <f>База!G171</f>
        <v>Отдел образования администрации Солигаличского муниципального района Костромской области</v>
      </c>
      <c r="E174" s="19" t="str">
        <f>База!D171</f>
        <v>МКОУ «Верховская ООШ»</v>
      </c>
      <c r="F174" s="19" t="str">
        <f>База!C171</f>
        <v>4426002050</v>
      </c>
      <c r="G174" s="17">
        <f>База!H171</f>
        <v>0</v>
      </c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>
        <f>База!I171</f>
        <v>2</v>
      </c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>
        <f>База!J171</f>
        <v>2</v>
      </c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>
        <f>База!K171</f>
        <v>0</v>
      </c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>
        <f>База!L171</f>
        <v>4</v>
      </c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7"/>
      <c r="BS174" s="17"/>
      <c r="BT174" s="17">
        <f>База!M171</f>
        <v>0</v>
      </c>
      <c r="BU174" s="17"/>
      <c r="BV174" s="17"/>
      <c r="BW174" s="17"/>
      <c r="BX174" s="17"/>
      <c r="BY174" s="17"/>
      <c r="BZ174" s="17"/>
      <c r="CA174" s="17"/>
      <c r="CB174" s="17"/>
      <c r="CC174" s="17"/>
      <c r="CD174" s="17"/>
      <c r="CE174" s="17"/>
      <c r="CF174" s="17"/>
      <c r="CG174" s="17">
        <f>База!N171</f>
        <v>1</v>
      </c>
      <c r="CH174" s="17"/>
      <c r="CI174" s="17"/>
      <c r="CJ174" s="17"/>
      <c r="CK174" s="17"/>
      <c r="CL174" s="17"/>
      <c r="CM174" s="17"/>
      <c r="CN174" s="17"/>
      <c r="CO174" s="17"/>
      <c r="CP174" s="17"/>
      <c r="CQ174" s="17"/>
      <c r="CR174" s="17"/>
      <c r="CS174" s="17"/>
      <c r="CT174" s="2">
        <f>База!O171</f>
        <v>0</v>
      </c>
      <c r="CU174" s="17"/>
      <c r="CV174" s="17"/>
      <c r="CW174" s="17"/>
      <c r="CX174" s="17"/>
      <c r="CY174" s="17"/>
      <c r="CZ174" s="17"/>
      <c r="DA174" s="17"/>
      <c r="DB174" s="17"/>
      <c r="DC174" s="17"/>
      <c r="DD174" s="17"/>
      <c r="DE174" s="17"/>
      <c r="DF174" s="17"/>
      <c r="DG174" s="17">
        <f>База!P171</f>
        <v>1</v>
      </c>
      <c r="DH174" s="17"/>
      <c r="DI174" s="17"/>
      <c r="DJ174" s="17"/>
      <c r="DK174" s="17"/>
      <c r="DL174" s="17"/>
      <c r="DM174" s="17"/>
      <c r="DN174" s="17"/>
      <c r="DO174" s="17"/>
      <c r="DP174" s="17"/>
      <c r="DQ174" s="17"/>
      <c r="DR174" s="17"/>
      <c r="DS174" s="17"/>
      <c r="DT174" s="17">
        <f>База!Q171</f>
        <v>0</v>
      </c>
      <c r="DU174" s="17"/>
      <c r="DV174" s="17"/>
      <c r="DW174" s="17"/>
      <c r="DX174" s="17"/>
      <c r="DY174" s="17"/>
      <c r="DZ174" s="17"/>
      <c r="EA174" s="17"/>
      <c r="EB174" s="17"/>
      <c r="EC174" s="17"/>
      <c r="ED174" s="17"/>
      <c r="EE174" s="17"/>
      <c r="EF174" s="17"/>
      <c r="EG174" s="20">
        <f>База!R171</f>
        <v>0</v>
      </c>
      <c r="EH174" s="17"/>
      <c r="EI174" s="17"/>
      <c r="EJ174" s="17"/>
      <c r="EK174" s="17"/>
      <c r="EL174" s="17"/>
      <c r="EM174" s="17"/>
      <c r="EN174" s="17"/>
      <c r="EO174" s="17"/>
      <c r="EP174" s="17"/>
      <c r="EQ174" s="17"/>
      <c r="ER174" s="17"/>
      <c r="ES174" s="17"/>
      <c r="ET174" s="17"/>
      <c r="EU174" s="17"/>
      <c r="EV174" s="17"/>
      <c r="EW174" s="17"/>
    </row>
    <row r="175" spans="1:153">
      <c r="A175" s="17">
        <v>173</v>
      </c>
      <c r="B175" s="18" t="s">
        <v>1014</v>
      </c>
      <c r="C175" s="19" t="str">
        <f>База!F172</f>
        <v>Солигаличский муниципальный район</v>
      </c>
      <c r="D175" s="19" t="str">
        <f>База!G172</f>
        <v>Отдел образования администрации Солигаличского муниципального района Костромской области</v>
      </c>
      <c r="E175" s="19" t="str">
        <f>База!D172</f>
        <v>МКОУ «Коровновская ООШ»</v>
      </c>
      <c r="F175" s="19" t="str">
        <f>База!C172</f>
        <v>4426002011</v>
      </c>
      <c r="G175" s="17">
        <f>База!H172</f>
        <v>0</v>
      </c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>
        <f>База!I172</f>
        <v>0</v>
      </c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>
        <f>База!J172</f>
        <v>3</v>
      </c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>
        <f>База!K172</f>
        <v>2</v>
      </c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>
        <f>База!L172</f>
        <v>3</v>
      </c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R175" s="17"/>
      <c r="BS175" s="17"/>
      <c r="BT175" s="17">
        <f>База!M172</f>
        <v>2</v>
      </c>
      <c r="BU175" s="17"/>
      <c r="BV175" s="17"/>
      <c r="BW175" s="17"/>
      <c r="BX175" s="17"/>
      <c r="BY175" s="17"/>
      <c r="BZ175" s="17"/>
      <c r="CA175" s="17"/>
      <c r="CB175" s="17"/>
      <c r="CC175" s="17"/>
      <c r="CD175" s="17"/>
      <c r="CE175" s="17"/>
      <c r="CF175" s="17"/>
      <c r="CG175" s="17">
        <f>База!N172</f>
        <v>3</v>
      </c>
      <c r="CH175" s="17"/>
      <c r="CI175" s="17"/>
      <c r="CJ175" s="17"/>
      <c r="CK175" s="17"/>
      <c r="CL175" s="17"/>
      <c r="CM175" s="17"/>
      <c r="CN175" s="17"/>
      <c r="CO175" s="17"/>
      <c r="CP175" s="17"/>
      <c r="CQ175" s="17"/>
      <c r="CR175" s="17"/>
      <c r="CS175" s="17"/>
      <c r="CT175" s="2">
        <f>База!O172</f>
        <v>3</v>
      </c>
      <c r="CU175" s="17"/>
      <c r="CV175" s="17"/>
      <c r="CW175" s="17"/>
      <c r="CX175" s="17"/>
      <c r="CY175" s="17"/>
      <c r="CZ175" s="17"/>
      <c r="DA175" s="17"/>
      <c r="DB175" s="17"/>
      <c r="DC175" s="17"/>
      <c r="DD175" s="17"/>
      <c r="DE175" s="17"/>
      <c r="DF175" s="17"/>
      <c r="DG175" s="17">
        <f>База!P172</f>
        <v>5</v>
      </c>
      <c r="DH175" s="17"/>
      <c r="DI175" s="17"/>
      <c r="DJ175" s="17"/>
      <c r="DK175" s="17"/>
      <c r="DL175" s="17"/>
      <c r="DM175" s="17"/>
      <c r="DN175" s="17"/>
      <c r="DO175" s="17"/>
      <c r="DP175" s="17"/>
      <c r="DQ175" s="17"/>
      <c r="DR175" s="17"/>
      <c r="DS175" s="17"/>
      <c r="DT175" s="17">
        <f>База!Q172</f>
        <v>0</v>
      </c>
      <c r="DU175" s="17"/>
      <c r="DV175" s="17"/>
      <c r="DW175" s="17"/>
      <c r="DX175" s="17"/>
      <c r="DY175" s="17"/>
      <c r="DZ175" s="17"/>
      <c r="EA175" s="17"/>
      <c r="EB175" s="17"/>
      <c r="EC175" s="17"/>
      <c r="ED175" s="17"/>
      <c r="EE175" s="17"/>
      <c r="EF175" s="17"/>
      <c r="EG175" s="20">
        <f>База!R172</f>
        <v>0</v>
      </c>
      <c r="EH175" s="17"/>
      <c r="EI175" s="17"/>
      <c r="EJ175" s="17"/>
      <c r="EK175" s="17"/>
      <c r="EL175" s="17"/>
      <c r="EM175" s="17"/>
      <c r="EN175" s="17"/>
      <c r="EO175" s="17"/>
      <c r="EP175" s="17"/>
      <c r="EQ175" s="17"/>
      <c r="ER175" s="17"/>
      <c r="ES175" s="17"/>
      <c r="ET175" s="17"/>
      <c r="EU175" s="17"/>
      <c r="EV175" s="17"/>
      <c r="EW175" s="17"/>
    </row>
    <row r="176" spans="1:153">
      <c r="A176" s="17">
        <v>174</v>
      </c>
      <c r="B176" s="18" t="s">
        <v>1014</v>
      </c>
      <c r="C176" s="19" t="str">
        <f>База!F173</f>
        <v>Солигаличский муниципальный район</v>
      </c>
      <c r="D176" s="19" t="str">
        <f>База!G173</f>
        <v>Отдел образования администрации Солигаличского муниципального района Костромской области</v>
      </c>
      <c r="E176" s="19" t="str">
        <f>База!D173</f>
        <v>МКОУ «Корцовская СОШ»</v>
      </c>
      <c r="F176" s="19" t="str">
        <f>База!C173</f>
        <v>4426002082</v>
      </c>
      <c r="G176" s="17">
        <f>База!H173</f>
        <v>3</v>
      </c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>
        <f>База!I173</f>
        <v>0</v>
      </c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>
        <f>База!J173</f>
        <v>1</v>
      </c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>
        <f>База!K173</f>
        <v>5</v>
      </c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>
        <f>База!L173</f>
        <v>1</v>
      </c>
      <c r="BH176" s="17"/>
      <c r="BI176" s="17"/>
      <c r="BJ176" s="17"/>
      <c r="BK176" s="17"/>
      <c r="BL176" s="17"/>
      <c r="BM176" s="17"/>
      <c r="BN176" s="17"/>
      <c r="BO176" s="17"/>
      <c r="BP176" s="17"/>
      <c r="BQ176" s="17"/>
      <c r="BR176" s="17"/>
      <c r="BS176" s="17"/>
      <c r="BT176" s="17">
        <f>База!M173</f>
        <v>3</v>
      </c>
      <c r="BU176" s="17"/>
      <c r="BV176" s="17"/>
      <c r="BW176" s="17"/>
      <c r="BX176" s="17"/>
      <c r="BY176" s="17"/>
      <c r="BZ176" s="17"/>
      <c r="CA176" s="17"/>
      <c r="CB176" s="17"/>
      <c r="CC176" s="17"/>
      <c r="CD176" s="17"/>
      <c r="CE176" s="17"/>
      <c r="CF176" s="17"/>
      <c r="CG176" s="17">
        <f>База!N173</f>
        <v>1</v>
      </c>
      <c r="CH176" s="17"/>
      <c r="CI176" s="17"/>
      <c r="CJ176" s="17"/>
      <c r="CK176" s="17"/>
      <c r="CL176" s="17"/>
      <c r="CM176" s="17"/>
      <c r="CN176" s="17"/>
      <c r="CO176" s="17"/>
      <c r="CP176" s="17"/>
      <c r="CQ176" s="17"/>
      <c r="CR176" s="17"/>
      <c r="CS176" s="17"/>
      <c r="CT176" s="2">
        <f>База!O173</f>
        <v>2</v>
      </c>
      <c r="CU176" s="17"/>
      <c r="CV176" s="17"/>
      <c r="CW176" s="17"/>
      <c r="CX176" s="17"/>
      <c r="CY176" s="17"/>
      <c r="CZ176" s="17"/>
      <c r="DA176" s="17"/>
      <c r="DB176" s="17"/>
      <c r="DC176" s="17"/>
      <c r="DD176" s="17"/>
      <c r="DE176" s="17"/>
      <c r="DF176" s="17"/>
      <c r="DG176" s="17">
        <f>База!P173</f>
        <v>2</v>
      </c>
      <c r="DH176" s="17"/>
      <c r="DI176" s="17"/>
      <c r="DJ176" s="17"/>
      <c r="DK176" s="17"/>
      <c r="DL176" s="17"/>
      <c r="DM176" s="17"/>
      <c r="DN176" s="17"/>
      <c r="DO176" s="17"/>
      <c r="DP176" s="17"/>
      <c r="DQ176" s="17"/>
      <c r="DR176" s="17"/>
      <c r="DS176" s="17"/>
      <c r="DT176" s="17">
        <f>База!Q173</f>
        <v>0</v>
      </c>
      <c r="DU176" s="17"/>
      <c r="DV176" s="17"/>
      <c r="DW176" s="17"/>
      <c r="DX176" s="17"/>
      <c r="DY176" s="17"/>
      <c r="DZ176" s="17"/>
      <c r="EA176" s="17"/>
      <c r="EB176" s="17"/>
      <c r="EC176" s="17"/>
      <c r="ED176" s="17"/>
      <c r="EE176" s="17"/>
      <c r="EF176" s="17"/>
      <c r="EG176" s="20">
        <f>База!R173</f>
        <v>3</v>
      </c>
      <c r="EH176" s="17"/>
      <c r="EI176" s="17"/>
      <c r="EJ176" s="17"/>
      <c r="EK176" s="17"/>
      <c r="EL176" s="17"/>
      <c r="EM176" s="17"/>
      <c r="EN176" s="17"/>
      <c r="EO176" s="17"/>
      <c r="EP176" s="17"/>
      <c r="EQ176" s="17"/>
      <c r="ER176" s="17"/>
      <c r="ES176" s="17"/>
      <c r="ET176" s="17"/>
      <c r="EU176" s="17"/>
      <c r="EV176" s="17"/>
      <c r="EW176" s="17"/>
    </row>
    <row r="177" spans="1:153">
      <c r="A177" s="17">
        <v>175</v>
      </c>
      <c r="B177" s="18" t="s">
        <v>1014</v>
      </c>
      <c r="C177" s="19" t="str">
        <f>База!F174</f>
        <v>Солигаличский муниципальный район</v>
      </c>
      <c r="D177" s="19" t="str">
        <f>База!G174</f>
        <v>Отдел образования администрации Солигаличского муниципального района Костромской области</v>
      </c>
      <c r="E177" s="19" t="str">
        <f>База!D174</f>
        <v>МКОУ «Куземинская ООШ»</v>
      </c>
      <c r="F177" s="19" t="str">
        <f>База!C174</f>
        <v>4426002075</v>
      </c>
      <c r="G177" s="17">
        <f>База!H174</f>
        <v>0</v>
      </c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>
        <f>База!I174</f>
        <v>1</v>
      </c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>
        <f>База!J174</f>
        <v>2</v>
      </c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>
        <f>База!K174</f>
        <v>0</v>
      </c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>
        <f>База!L174</f>
        <v>2</v>
      </c>
      <c r="BH177" s="17"/>
      <c r="BI177" s="17"/>
      <c r="BJ177" s="17"/>
      <c r="BK177" s="17"/>
      <c r="BL177" s="17"/>
      <c r="BM177" s="17"/>
      <c r="BN177" s="17"/>
      <c r="BO177" s="17"/>
      <c r="BP177" s="17"/>
      <c r="BQ177" s="17"/>
      <c r="BR177" s="17"/>
      <c r="BS177" s="17"/>
      <c r="BT177" s="17">
        <f>База!M174</f>
        <v>0</v>
      </c>
      <c r="BU177" s="17"/>
      <c r="BV177" s="17"/>
      <c r="BW177" s="17"/>
      <c r="BX177" s="17"/>
      <c r="BY177" s="17"/>
      <c r="BZ177" s="17"/>
      <c r="CA177" s="17"/>
      <c r="CB177" s="17"/>
      <c r="CC177" s="17"/>
      <c r="CD177" s="17"/>
      <c r="CE177" s="17"/>
      <c r="CF177" s="17"/>
      <c r="CG177" s="17">
        <f>База!N174</f>
        <v>2</v>
      </c>
      <c r="CH177" s="17"/>
      <c r="CI177" s="17"/>
      <c r="CJ177" s="17"/>
      <c r="CK177" s="17"/>
      <c r="CL177" s="17"/>
      <c r="CM177" s="17"/>
      <c r="CN177" s="17"/>
      <c r="CO177" s="17"/>
      <c r="CP177" s="17"/>
      <c r="CQ177" s="17"/>
      <c r="CR177" s="17"/>
      <c r="CS177" s="17"/>
      <c r="CT177" s="2">
        <f>База!O174</f>
        <v>0</v>
      </c>
      <c r="CU177" s="17"/>
      <c r="CV177" s="17"/>
      <c r="CW177" s="17"/>
      <c r="CX177" s="17"/>
      <c r="CY177" s="17"/>
      <c r="CZ177" s="17"/>
      <c r="DA177" s="17"/>
      <c r="DB177" s="17"/>
      <c r="DC177" s="17"/>
      <c r="DD177" s="17"/>
      <c r="DE177" s="17"/>
      <c r="DF177" s="17"/>
      <c r="DG177" s="17">
        <f>База!P174</f>
        <v>0</v>
      </c>
      <c r="DH177" s="17"/>
      <c r="DI177" s="17"/>
      <c r="DJ177" s="17"/>
      <c r="DK177" s="17"/>
      <c r="DL177" s="17"/>
      <c r="DM177" s="17"/>
      <c r="DN177" s="17"/>
      <c r="DO177" s="17"/>
      <c r="DP177" s="17"/>
      <c r="DQ177" s="17"/>
      <c r="DR177" s="17"/>
      <c r="DS177" s="17"/>
      <c r="DT177" s="17">
        <f>База!Q174</f>
        <v>0</v>
      </c>
      <c r="DU177" s="17"/>
      <c r="DV177" s="17"/>
      <c r="DW177" s="17"/>
      <c r="DX177" s="17"/>
      <c r="DY177" s="17"/>
      <c r="DZ177" s="17"/>
      <c r="EA177" s="17"/>
      <c r="EB177" s="17"/>
      <c r="EC177" s="17"/>
      <c r="ED177" s="17"/>
      <c r="EE177" s="17"/>
      <c r="EF177" s="17"/>
      <c r="EG177" s="20">
        <f>База!R174</f>
        <v>0</v>
      </c>
      <c r="EH177" s="17"/>
      <c r="EI177" s="17"/>
      <c r="EJ177" s="17"/>
      <c r="EK177" s="17"/>
      <c r="EL177" s="17"/>
      <c r="EM177" s="17"/>
      <c r="EN177" s="17"/>
      <c r="EO177" s="17"/>
      <c r="EP177" s="17"/>
      <c r="EQ177" s="17"/>
      <c r="ER177" s="17"/>
      <c r="ES177" s="17"/>
      <c r="ET177" s="17"/>
      <c r="EU177" s="17"/>
      <c r="EV177" s="17"/>
      <c r="EW177" s="17"/>
    </row>
    <row r="178" spans="1:153">
      <c r="A178" s="17">
        <v>176</v>
      </c>
      <c r="B178" s="18" t="s">
        <v>1014</v>
      </c>
      <c r="C178" s="19" t="str">
        <f>База!F175</f>
        <v>Солигаличский муниципальный район</v>
      </c>
      <c r="D178" s="19" t="str">
        <f>База!G175</f>
        <v>Отдел образования администрации Солигаличского муниципального района Костромской области</v>
      </c>
      <c r="E178" s="19" t="str">
        <f>База!D175</f>
        <v>МКОУ «Оглоблинская ООШ»</v>
      </c>
      <c r="F178" s="19" t="str">
        <f>База!C175</f>
        <v>4426002068</v>
      </c>
      <c r="G178" s="17">
        <f>База!H175</f>
        <v>0</v>
      </c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>
        <f>База!I175</f>
        <v>1</v>
      </c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>
        <f>База!J175</f>
        <v>0</v>
      </c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>
        <f>База!K175</f>
        <v>0</v>
      </c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>
        <f>База!L175</f>
        <v>0</v>
      </c>
      <c r="BH178" s="17"/>
      <c r="BI178" s="17"/>
      <c r="BJ178" s="17"/>
      <c r="BK178" s="17"/>
      <c r="BL178" s="17"/>
      <c r="BM178" s="17"/>
      <c r="BN178" s="17"/>
      <c r="BO178" s="17"/>
      <c r="BP178" s="17"/>
      <c r="BQ178" s="17"/>
      <c r="BR178" s="17"/>
      <c r="BS178" s="17"/>
      <c r="BT178" s="17">
        <f>База!M175</f>
        <v>0</v>
      </c>
      <c r="BU178" s="17"/>
      <c r="BV178" s="17"/>
      <c r="BW178" s="17"/>
      <c r="BX178" s="17"/>
      <c r="BY178" s="17"/>
      <c r="BZ178" s="17"/>
      <c r="CA178" s="17"/>
      <c r="CB178" s="17"/>
      <c r="CC178" s="17"/>
      <c r="CD178" s="17"/>
      <c r="CE178" s="17"/>
      <c r="CF178" s="17"/>
      <c r="CG178" s="17">
        <f>База!N175</f>
        <v>2</v>
      </c>
      <c r="CH178" s="17"/>
      <c r="CI178" s="17"/>
      <c r="CJ178" s="17"/>
      <c r="CK178" s="17"/>
      <c r="CL178" s="17"/>
      <c r="CM178" s="17"/>
      <c r="CN178" s="17"/>
      <c r="CO178" s="17"/>
      <c r="CP178" s="17"/>
      <c r="CQ178" s="17"/>
      <c r="CR178" s="17"/>
      <c r="CS178" s="17"/>
      <c r="CT178" s="2">
        <f>База!O175</f>
        <v>0</v>
      </c>
      <c r="CU178" s="17"/>
      <c r="CV178" s="17"/>
      <c r="CW178" s="17"/>
      <c r="CX178" s="17"/>
      <c r="CY178" s="17"/>
      <c r="CZ178" s="17"/>
      <c r="DA178" s="17"/>
      <c r="DB178" s="17"/>
      <c r="DC178" s="17"/>
      <c r="DD178" s="17"/>
      <c r="DE178" s="17"/>
      <c r="DF178" s="17"/>
      <c r="DG178" s="17">
        <f>База!P175</f>
        <v>1</v>
      </c>
      <c r="DH178" s="17"/>
      <c r="DI178" s="17"/>
      <c r="DJ178" s="17"/>
      <c r="DK178" s="17"/>
      <c r="DL178" s="17"/>
      <c r="DM178" s="17"/>
      <c r="DN178" s="17"/>
      <c r="DO178" s="17"/>
      <c r="DP178" s="17"/>
      <c r="DQ178" s="17"/>
      <c r="DR178" s="17"/>
      <c r="DS178" s="17"/>
      <c r="DT178" s="17">
        <f>База!Q175</f>
        <v>0</v>
      </c>
      <c r="DU178" s="17"/>
      <c r="DV178" s="17"/>
      <c r="DW178" s="17"/>
      <c r="DX178" s="17"/>
      <c r="DY178" s="17"/>
      <c r="DZ178" s="17"/>
      <c r="EA178" s="17"/>
      <c r="EB178" s="17"/>
      <c r="EC178" s="17"/>
      <c r="ED178" s="17"/>
      <c r="EE178" s="17"/>
      <c r="EF178" s="17"/>
      <c r="EG178" s="20">
        <f>База!R175</f>
        <v>0</v>
      </c>
      <c r="EH178" s="17"/>
      <c r="EI178" s="17"/>
      <c r="EJ178" s="17"/>
      <c r="EK178" s="17"/>
      <c r="EL178" s="17"/>
      <c r="EM178" s="17"/>
      <c r="EN178" s="17"/>
      <c r="EO178" s="17"/>
      <c r="EP178" s="17"/>
      <c r="EQ178" s="17"/>
      <c r="ER178" s="17"/>
      <c r="ES178" s="17"/>
      <c r="ET178" s="17"/>
      <c r="EU178" s="17"/>
      <c r="EV178" s="17"/>
      <c r="EW178" s="17"/>
    </row>
    <row r="179" spans="1:153">
      <c r="A179" s="17">
        <v>177</v>
      </c>
      <c r="B179" s="18" t="s">
        <v>1014</v>
      </c>
      <c r="C179" s="19" t="str">
        <f>База!F176</f>
        <v>Солигаличский муниципальный район</v>
      </c>
      <c r="D179" s="19" t="str">
        <f>База!G176</f>
        <v>Отдел образования администрации Солигаличского муниципального района Костромской области</v>
      </c>
      <c r="E179" s="19" t="str">
        <f>База!D176</f>
        <v>МКОУ «Солигаличская ООШ»</v>
      </c>
      <c r="F179" s="19" t="str">
        <f>База!C176</f>
        <v>4426001956</v>
      </c>
      <c r="G179" s="17">
        <f>База!H176</f>
        <v>26</v>
      </c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>
        <f>База!I176</f>
        <v>18</v>
      </c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>
        <f>База!J176</f>
        <v>24</v>
      </c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>
        <f>База!K176</f>
        <v>20</v>
      </c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>
        <f>База!L176</f>
        <v>18</v>
      </c>
      <c r="BH179" s="17"/>
      <c r="BI179" s="17"/>
      <c r="BJ179" s="17"/>
      <c r="BK179" s="17"/>
      <c r="BL179" s="17"/>
      <c r="BM179" s="17"/>
      <c r="BN179" s="17"/>
      <c r="BO179" s="17"/>
      <c r="BP179" s="17"/>
      <c r="BQ179" s="17"/>
      <c r="BR179" s="17"/>
      <c r="BS179" s="17"/>
      <c r="BT179" s="17">
        <f>База!M176</f>
        <v>16</v>
      </c>
      <c r="BU179" s="17"/>
      <c r="BV179" s="17"/>
      <c r="BW179" s="17"/>
      <c r="BX179" s="17"/>
      <c r="BY179" s="17"/>
      <c r="BZ179" s="17"/>
      <c r="CA179" s="17"/>
      <c r="CB179" s="17"/>
      <c r="CC179" s="17"/>
      <c r="CD179" s="17"/>
      <c r="CE179" s="17"/>
      <c r="CF179" s="17"/>
      <c r="CG179" s="17">
        <f>База!N176</f>
        <v>21</v>
      </c>
      <c r="CH179" s="17"/>
      <c r="CI179" s="17"/>
      <c r="CJ179" s="17"/>
      <c r="CK179" s="17"/>
      <c r="CL179" s="17"/>
      <c r="CM179" s="17"/>
      <c r="CN179" s="17"/>
      <c r="CO179" s="17"/>
      <c r="CP179" s="17"/>
      <c r="CQ179" s="17"/>
      <c r="CR179" s="17"/>
      <c r="CS179" s="17"/>
      <c r="CT179" s="2">
        <f>База!O176</f>
        <v>25</v>
      </c>
      <c r="CU179" s="17"/>
      <c r="CV179" s="17"/>
      <c r="CW179" s="17"/>
      <c r="CX179" s="17"/>
      <c r="CY179" s="17"/>
      <c r="CZ179" s="17"/>
      <c r="DA179" s="17"/>
      <c r="DB179" s="17"/>
      <c r="DC179" s="17"/>
      <c r="DD179" s="17"/>
      <c r="DE179" s="17"/>
      <c r="DF179" s="17"/>
      <c r="DG179" s="17">
        <f>База!P176</f>
        <v>20</v>
      </c>
      <c r="DH179" s="17"/>
      <c r="DI179" s="17"/>
      <c r="DJ179" s="17"/>
      <c r="DK179" s="17"/>
      <c r="DL179" s="17"/>
      <c r="DM179" s="17"/>
      <c r="DN179" s="17"/>
      <c r="DO179" s="17"/>
      <c r="DP179" s="17"/>
      <c r="DQ179" s="17"/>
      <c r="DR179" s="17"/>
      <c r="DS179" s="17"/>
      <c r="DT179" s="17">
        <f>База!Q176</f>
        <v>0</v>
      </c>
      <c r="DU179" s="17"/>
      <c r="DV179" s="17"/>
      <c r="DW179" s="17"/>
      <c r="DX179" s="17"/>
      <c r="DY179" s="17"/>
      <c r="DZ179" s="17"/>
      <c r="EA179" s="17"/>
      <c r="EB179" s="17"/>
      <c r="EC179" s="17"/>
      <c r="ED179" s="17"/>
      <c r="EE179" s="17"/>
      <c r="EF179" s="17"/>
      <c r="EG179" s="20">
        <f>База!R176</f>
        <v>0</v>
      </c>
      <c r="EH179" s="17"/>
      <c r="EI179" s="17"/>
      <c r="EJ179" s="17"/>
      <c r="EK179" s="17"/>
      <c r="EL179" s="17"/>
      <c r="EM179" s="17"/>
      <c r="EN179" s="17"/>
      <c r="EO179" s="17"/>
      <c r="EP179" s="17"/>
      <c r="EQ179" s="17"/>
      <c r="ER179" s="17"/>
      <c r="ES179" s="17"/>
      <c r="ET179" s="17"/>
      <c r="EU179" s="17"/>
      <c r="EV179" s="17"/>
      <c r="EW179" s="17"/>
    </row>
    <row r="180" spans="1:153">
      <c r="A180" s="17">
        <v>178</v>
      </c>
      <c r="B180" s="18" t="s">
        <v>1014</v>
      </c>
      <c r="C180" s="19" t="str">
        <f>База!F177</f>
        <v>Солигаличский муниципальный район</v>
      </c>
      <c r="D180" s="19" t="str">
        <f>База!G177</f>
        <v>Отдел образования администрации Солигаличского муниципального района Костромской области</v>
      </c>
      <c r="E180" s="19" t="str">
        <f>База!D177</f>
        <v>МКОУ «Солигаличская СОШ»</v>
      </c>
      <c r="F180" s="19" t="str">
        <f>База!C177</f>
        <v>4426002043</v>
      </c>
      <c r="G180" s="17">
        <f>База!H177</f>
        <v>83</v>
      </c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>
        <f>База!I177</f>
        <v>70</v>
      </c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>
        <f>База!J177</f>
        <v>81</v>
      </c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>
        <f>База!K177</f>
        <v>99</v>
      </c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>
        <f>База!L177</f>
        <v>62</v>
      </c>
      <c r="BH180" s="17"/>
      <c r="BI180" s="17"/>
      <c r="BJ180" s="17"/>
      <c r="BK180" s="17"/>
      <c r="BL180" s="17"/>
      <c r="BM180" s="17"/>
      <c r="BN180" s="17"/>
      <c r="BO180" s="17"/>
      <c r="BP180" s="17"/>
      <c r="BQ180" s="17"/>
      <c r="BR180" s="17"/>
      <c r="BS180" s="17"/>
      <c r="BT180" s="17">
        <f>База!M177</f>
        <v>68</v>
      </c>
      <c r="BU180" s="17"/>
      <c r="BV180" s="17"/>
      <c r="BW180" s="17"/>
      <c r="BX180" s="17"/>
      <c r="BY180" s="17"/>
      <c r="BZ180" s="17"/>
      <c r="CA180" s="17"/>
      <c r="CB180" s="17"/>
      <c r="CC180" s="17"/>
      <c r="CD180" s="17"/>
      <c r="CE180" s="17"/>
      <c r="CF180" s="17"/>
      <c r="CG180" s="17">
        <f>База!N177</f>
        <v>73</v>
      </c>
      <c r="CH180" s="17"/>
      <c r="CI180" s="17"/>
      <c r="CJ180" s="17"/>
      <c r="CK180" s="17"/>
      <c r="CL180" s="17"/>
      <c r="CM180" s="17"/>
      <c r="CN180" s="17"/>
      <c r="CO180" s="17"/>
      <c r="CP180" s="17"/>
      <c r="CQ180" s="17"/>
      <c r="CR180" s="17"/>
      <c r="CS180" s="17"/>
      <c r="CT180" s="2">
        <f>База!O177</f>
        <v>97</v>
      </c>
      <c r="CU180" s="17"/>
      <c r="CV180" s="17"/>
      <c r="CW180" s="17"/>
      <c r="CX180" s="17"/>
      <c r="CY180" s="17"/>
      <c r="CZ180" s="17"/>
      <c r="DA180" s="17"/>
      <c r="DB180" s="17"/>
      <c r="DC180" s="17"/>
      <c r="DD180" s="17"/>
      <c r="DE180" s="17"/>
      <c r="DF180" s="17"/>
      <c r="DG180" s="17">
        <f>База!P177</f>
        <v>80</v>
      </c>
      <c r="DH180" s="17"/>
      <c r="DI180" s="17"/>
      <c r="DJ180" s="17"/>
      <c r="DK180" s="17"/>
      <c r="DL180" s="17"/>
      <c r="DM180" s="17"/>
      <c r="DN180" s="17"/>
      <c r="DO180" s="17"/>
      <c r="DP180" s="17"/>
      <c r="DQ180" s="17"/>
      <c r="DR180" s="17"/>
      <c r="DS180" s="17"/>
      <c r="DT180" s="17">
        <f>База!Q177</f>
        <v>36</v>
      </c>
      <c r="DU180" s="17"/>
      <c r="DV180" s="17"/>
      <c r="DW180" s="17"/>
      <c r="DX180" s="17"/>
      <c r="DY180" s="17"/>
      <c r="DZ180" s="17"/>
      <c r="EA180" s="17"/>
      <c r="EB180" s="17"/>
      <c r="EC180" s="17"/>
      <c r="ED180" s="17"/>
      <c r="EE180" s="17"/>
      <c r="EF180" s="17"/>
      <c r="EG180" s="20">
        <f>База!R177</f>
        <v>30</v>
      </c>
      <c r="EH180" s="17"/>
      <c r="EI180" s="17"/>
      <c r="EJ180" s="17"/>
      <c r="EK180" s="17"/>
      <c r="EL180" s="17"/>
      <c r="EM180" s="17"/>
      <c r="EN180" s="17"/>
      <c r="EO180" s="17"/>
      <c r="EP180" s="17"/>
      <c r="EQ180" s="17"/>
      <c r="ER180" s="17"/>
      <c r="ES180" s="17"/>
      <c r="ET180" s="17"/>
      <c r="EU180" s="17"/>
      <c r="EV180" s="17"/>
      <c r="EW180" s="17"/>
    </row>
    <row r="181" spans="1:153">
      <c r="A181" s="17">
        <v>179</v>
      </c>
      <c r="B181" s="18" t="s">
        <v>1014</v>
      </c>
      <c r="C181" s="19" t="str">
        <f>База!F178</f>
        <v>Судиславский муниципальный район</v>
      </c>
      <c r="D181" s="19" t="str">
        <f>База!G178</f>
        <v>Отдел образования администрации Судиславского муниципального района Костромской области</v>
      </c>
      <c r="E181" s="19" t="str">
        <f>База!D178</f>
        <v>МБОУ Судиславская СОШ</v>
      </c>
      <c r="F181" s="19" t="str">
        <f>База!C178</f>
        <v>4427000352</v>
      </c>
      <c r="G181" s="17">
        <f>База!H178</f>
        <v>96</v>
      </c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>
        <f>База!I178</f>
        <v>94</v>
      </c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>
        <f>База!J178</f>
        <v>104</v>
      </c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>
        <f>База!K178</f>
        <v>92</v>
      </c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>
        <f>База!L178</f>
        <v>103</v>
      </c>
      <c r="BH181" s="17"/>
      <c r="BI181" s="17"/>
      <c r="BJ181" s="17"/>
      <c r="BK181" s="17"/>
      <c r="BL181" s="17"/>
      <c r="BM181" s="17"/>
      <c r="BN181" s="17"/>
      <c r="BO181" s="17"/>
      <c r="BP181" s="17"/>
      <c r="BQ181" s="17"/>
      <c r="BR181" s="17"/>
      <c r="BS181" s="17"/>
      <c r="BT181" s="17">
        <f>База!M178</f>
        <v>86</v>
      </c>
      <c r="BU181" s="17"/>
      <c r="BV181" s="17"/>
      <c r="BW181" s="17"/>
      <c r="BX181" s="17"/>
      <c r="BY181" s="17"/>
      <c r="BZ181" s="17"/>
      <c r="CA181" s="17"/>
      <c r="CB181" s="17"/>
      <c r="CC181" s="17"/>
      <c r="CD181" s="17"/>
      <c r="CE181" s="17"/>
      <c r="CF181" s="17"/>
      <c r="CG181" s="17">
        <f>База!N178</f>
        <v>86</v>
      </c>
      <c r="CH181" s="17"/>
      <c r="CI181" s="17"/>
      <c r="CJ181" s="17"/>
      <c r="CK181" s="17"/>
      <c r="CL181" s="17"/>
      <c r="CM181" s="17"/>
      <c r="CN181" s="17"/>
      <c r="CO181" s="17"/>
      <c r="CP181" s="17"/>
      <c r="CQ181" s="17"/>
      <c r="CR181" s="17"/>
      <c r="CS181" s="17"/>
      <c r="CT181" s="2">
        <f>База!O178</f>
        <v>95</v>
      </c>
      <c r="CU181" s="17"/>
      <c r="CV181" s="17"/>
      <c r="CW181" s="17"/>
      <c r="CX181" s="17"/>
      <c r="CY181" s="17"/>
      <c r="CZ181" s="17"/>
      <c r="DA181" s="17"/>
      <c r="DB181" s="17"/>
      <c r="DC181" s="17"/>
      <c r="DD181" s="17"/>
      <c r="DE181" s="17"/>
      <c r="DF181" s="17"/>
      <c r="DG181" s="17">
        <f>База!P178</f>
        <v>75</v>
      </c>
      <c r="DH181" s="17"/>
      <c r="DI181" s="17"/>
      <c r="DJ181" s="17"/>
      <c r="DK181" s="17"/>
      <c r="DL181" s="17"/>
      <c r="DM181" s="17"/>
      <c r="DN181" s="17"/>
      <c r="DO181" s="17"/>
      <c r="DP181" s="17"/>
      <c r="DQ181" s="17"/>
      <c r="DR181" s="17"/>
      <c r="DS181" s="17"/>
      <c r="DT181" s="17">
        <f>База!Q178</f>
        <v>23</v>
      </c>
      <c r="DU181" s="17"/>
      <c r="DV181" s="17"/>
      <c r="DW181" s="17"/>
      <c r="DX181" s="17"/>
      <c r="DY181" s="17"/>
      <c r="DZ181" s="17"/>
      <c r="EA181" s="17"/>
      <c r="EB181" s="17"/>
      <c r="EC181" s="17"/>
      <c r="ED181" s="17"/>
      <c r="EE181" s="17"/>
      <c r="EF181" s="17"/>
      <c r="EG181" s="20">
        <f>База!R178</f>
        <v>29</v>
      </c>
      <c r="EH181" s="17"/>
      <c r="EI181" s="17"/>
      <c r="EJ181" s="17"/>
      <c r="EK181" s="17"/>
      <c r="EL181" s="17"/>
      <c r="EM181" s="17"/>
      <c r="EN181" s="17"/>
      <c r="EO181" s="17"/>
      <c r="EP181" s="17"/>
      <c r="EQ181" s="17"/>
      <c r="ER181" s="17"/>
      <c r="ES181" s="17"/>
      <c r="ET181" s="17"/>
      <c r="EU181" s="17"/>
      <c r="EV181" s="17"/>
      <c r="EW181" s="17"/>
    </row>
    <row r="182" spans="1:153">
      <c r="A182" s="17">
        <v>180</v>
      </c>
      <c r="B182" s="18" t="s">
        <v>1014</v>
      </c>
      <c r="C182" s="19" t="str">
        <f>База!F179</f>
        <v>Судиславский муниципальный район</v>
      </c>
      <c r="D182" s="19" t="str">
        <f>База!G179</f>
        <v>Отдел образования администрации Судиславского муниципального района Костромской области</v>
      </c>
      <c r="E182" s="19" t="str">
        <f>База!D179</f>
        <v>МОУ Воронская СОШ</v>
      </c>
      <c r="F182" s="19" t="str">
        <f>База!C179</f>
        <v>4427002818</v>
      </c>
      <c r="G182" s="17">
        <f>База!H179</f>
        <v>11</v>
      </c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>
        <f>База!I179</f>
        <v>8</v>
      </c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>
        <f>База!J179</f>
        <v>7</v>
      </c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>
        <f>База!K179</f>
        <v>9</v>
      </c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>
        <f>База!L179</f>
        <v>4</v>
      </c>
      <c r="BH182" s="17"/>
      <c r="BI182" s="17"/>
      <c r="BJ182" s="17"/>
      <c r="BK182" s="17"/>
      <c r="BL182" s="17"/>
      <c r="BM182" s="17"/>
      <c r="BN182" s="17"/>
      <c r="BO182" s="17"/>
      <c r="BP182" s="17"/>
      <c r="BQ182" s="17"/>
      <c r="BR182" s="17"/>
      <c r="BS182" s="17"/>
      <c r="BT182" s="17">
        <f>База!M179</f>
        <v>5</v>
      </c>
      <c r="BU182" s="17"/>
      <c r="BV182" s="17"/>
      <c r="BW182" s="17"/>
      <c r="BX182" s="17"/>
      <c r="BY182" s="17"/>
      <c r="BZ182" s="17"/>
      <c r="CA182" s="17"/>
      <c r="CB182" s="17"/>
      <c r="CC182" s="17"/>
      <c r="CD182" s="17"/>
      <c r="CE182" s="17"/>
      <c r="CF182" s="17"/>
      <c r="CG182" s="17">
        <f>База!N179</f>
        <v>9</v>
      </c>
      <c r="CH182" s="17"/>
      <c r="CI182" s="17"/>
      <c r="CJ182" s="17"/>
      <c r="CK182" s="17"/>
      <c r="CL182" s="17"/>
      <c r="CM182" s="17"/>
      <c r="CN182" s="17"/>
      <c r="CO182" s="17"/>
      <c r="CP182" s="17"/>
      <c r="CQ182" s="17"/>
      <c r="CR182" s="17"/>
      <c r="CS182" s="17"/>
      <c r="CT182" s="2">
        <f>База!O179</f>
        <v>8</v>
      </c>
      <c r="CU182" s="17"/>
      <c r="CV182" s="17"/>
      <c r="CW182" s="17"/>
      <c r="CX182" s="17"/>
      <c r="CY182" s="17"/>
      <c r="CZ182" s="17"/>
      <c r="DA182" s="17"/>
      <c r="DB182" s="17"/>
      <c r="DC182" s="17"/>
      <c r="DD182" s="17"/>
      <c r="DE182" s="17"/>
      <c r="DF182" s="17"/>
      <c r="DG182" s="17">
        <f>База!P179</f>
        <v>9</v>
      </c>
      <c r="DH182" s="17"/>
      <c r="DI182" s="17"/>
      <c r="DJ182" s="17"/>
      <c r="DK182" s="17"/>
      <c r="DL182" s="17"/>
      <c r="DM182" s="17"/>
      <c r="DN182" s="17"/>
      <c r="DO182" s="17"/>
      <c r="DP182" s="17"/>
      <c r="DQ182" s="17"/>
      <c r="DR182" s="17"/>
      <c r="DS182" s="17"/>
      <c r="DT182" s="17">
        <f>База!Q179</f>
        <v>1</v>
      </c>
      <c r="DU182" s="17"/>
      <c r="DV182" s="17"/>
      <c r="DW182" s="17"/>
      <c r="DX182" s="17"/>
      <c r="DY182" s="17"/>
      <c r="DZ182" s="17"/>
      <c r="EA182" s="17"/>
      <c r="EB182" s="17"/>
      <c r="EC182" s="17"/>
      <c r="ED182" s="17"/>
      <c r="EE182" s="17"/>
      <c r="EF182" s="17"/>
      <c r="EG182" s="20">
        <f>База!R179</f>
        <v>0</v>
      </c>
      <c r="EH182" s="17"/>
      <c r="EI182" s="17"/>
      <c r="EJ182" s="17"/>
      <c r="EK182" s="17"/>
      <c r="EL182" s="17"/>
      <c r="EM182" s="17"/>
      <c r="EN182" s="17"/>
      <c r="EO182" s="17"/>
      <c r="EP182" s="17"/>
      <c r="EQ182" s="17"/>
      <c r="ER182" s="17"/>
      <c r="ES182" s="17"/>
      <c r="ET182" s="17"/>
      <c r="EU182" s="17"/>
      <c r="EV182" s="17"/>
      <c r="EW182" s="17"/>
    </row>
    <row r="183" spans="1:153">
      <c r="A183" s="17">
        <v>181</v>
      </c>
      <c r="B183" s="18" t="s">
        <v>1014</v>
      </c>
      <c r="C183" s="19" t="str">
        <f>База!F180</f>
        <v>Судиславский муниципальный район</v>
      </c>
      <c r="D183" s="19" t="str">
        <f>База!G180</f>
        <v>Отдел образования администрации Судиславского муниципального района Костромской области</v>
      </c>
      <c r="E183" s="19" t="str">
        <f>База!D180</f>
        <v>МОУ Глебовская ООШ</v>
      </c>
      <c r="F183" s="19" t="str">
        <f>База!C180</f>
        <v>4427002906</v>
      </c>
      <c r="G183" s="17">
        <f>База!H180</f>
        <v>5</v>
      </c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>
        <f>База!I180</f>
        <v>7</v>
      </c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>
        <f>База!J180</f>
        <v>10</v>
      </c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>
        <f>База!K180</f>
        <v>9</v>
      </c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>
        <f>База!L180</f>
        <v>5</v>
      </c>
      <c r="BH183" s="17"/>
      <c r="BI183" s="17"/>
      <c r="BJ183" s="17"/>
      <c r="BK183" s="17"/>
      <c r="BL183" s="17"/>
      <c r="BM183" s="17"/>
      <c r="BN183" s="17"/>
      <c r="BO183" s="17"/>
      <c r="BP183" s="17"/>
      <c r="BQ183" s="17"/>
      <c r="BR183" s="17"/>
      <c r="BS183" s="17"/>
      <c r="BT183" s="17">
        <f>База!M180</f>
        <v>10</v>
      </c>
      <c r="BU183" s="17"/>
      <c r="BV183" s="17"/>
      <c r="BW183" s="17"/>
      <c r="BX183" s="17"/>
      <c r="BY183" s="17"/>
      <c r="BZ183" s="17"/>
      <c r="CA183" s="17"/>
      <c r="CB183" s="17"/>
      <c r="CC183" s="17"/>
      <c r="CD183" s="17"/>
      <c r="CE183" s="17"/>
      <c r="CF183" s="17"/>
      <c r="CG183" s="17">
        <f>База!N180</f>
        <v>7</v>
      </c>
      <c r="CH183" s="17"/>
      <c r="CI183" s="17"/>
      <c r="CJ183" s="17"/>
      <c r="CK183" s="17"/>
      <c r="CL183" s="17"/>
      <c r="CM183" s="17"/>
      <c r="CN183" s="17"/>
      <c r="CO183" s="17"/>
      <c r="CP183" s="17"/>
      <c r="CQ183" s="17"/>
      <c r="CR183" s="17"/>
      <c r="CS183" s="17"/>
      <c r="CT183" s="2">
        <f>База!O180</f>
        <v>1</v>
      </c>
      <c r="CU183" s="17"/>
      <c r="CV183" s="17"/>
      <c r="CW183" s="17"/>
      <c r="CX183" s="17"/>
      <c r="CY183" s="17"/>
      <c r="CZ183" s="17"/>
      <c r="DA183" s="17"/>
      <c r="DB183" s="17"/>
      <c r="DC183" s="17"/>
      <c r="DD183" s="17"/>
      <c r="DE183" s="17"/>
      <c r="DF183" s="17"/>
      <c r="DG183" s="17">
        <f>База!P180</f>
        <v>6</v>
      </c>
      <c r="DH183" s="17"/>
      <c r="DI183" s="17"/>
      <c r="DJ183" s="17"/>
      <c r="DK183" s="17"/>
      <c r="DL183" s="17"/>
      <c r="DM183" s="17"/>
      <c r="DN183" s="17"/>
      <c r="DO183" s="17"/>
      <c r="DP183" s="17"/>
      <c r="DQ183" s="17"/>
      <c r="DR183" s="17"/>
      <c r="DS183" s="17"/>
      <c r="DT183" s="17">
        <f>База!Q180</f>
        <v>0</v>
      </c>
      <c r="DU183" s="17"/>
      <c r="DV183" s="17"/>
      <c r="DW183" s="17"/>
      <c r="DX183" s="17"/>
      <c r="DY183" s="17"/>
      <c r="DZ183" s="17"/>
      <c r="EA183" s="17"/>
      <c r="EB183" s="17"/>
      <c r="EC183" s="17"/>
      <c r="ED183" s="17"/>
      <c r="EE183" s="17"/>
      <c r="EF183" s="17"/>
      <c r="EG183" s="20">
        <f>База!R180</f>
        <v>0</v>
      </c>
      <c r="EH183" s="17"/>
      <c r="EI183" s="17"/>
      <c r="EJ183" s="17"/>
      <c r="EK183" s="17"/>
      <c r="EL183" s="17"/>
      <c r="EM183" s="17"/>
      <c r="EN183" s="17"/>
      <c r="EO183" s="17"/>
      <c r="EP183" s="17"/>
      <c r="EQ183" s="17"/>
      <c r="ER183" s="17"/>
      <c r="ES183" s="17"/>
      <c r="ET183" s="17"/>
      <c r="EU183" s="17"/>
      <c r="EV183" s="17"/>
      <c r="EW183" s="17"/>
    </row>
    <row r="184" spans="1:153">
      <c r="A184" s="17">
        <v>182</v>
      </c>
      <c r="B184" s="18" t="s">
        <v>1014</v>
      </c>
      <c r="C184" s="19" t="str">
        <f>База!F181</f>
        <v>Судиславский муниципальный район</v>
      </c>
      <c r="D184" s="19" t="str">
        <f>База!G181</f>
        <v>Отдел образования администрации Судиславского муниципального района Костромской области</v>
      </c>
      <c r="E184" s="19" t="str">
        <f>База!D181</f>
        <v>МОУ Грудкинская НОШ</v>
      </c>
      <c r="F184" s="19" t="str">
        <f>База!C181</f>
        <v>4427002776</v>
      </c>
      <c r="G184" s="17">
        <f>База!H181</f>
        <v>4</v>
      </c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>
        <f>База!I181</f>
        <v>4</v>
      </c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>
        <f>База!J181</f>
        <v>2</v>
      </c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>
        <f>База!K181</f>
        <v>4</v>
      </c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>
        <f>База!L181</f>
        <v>0</v>
      </c>
      <c r="BH184" s="17"/>
      <c r="BI184" s="17"/>
      <c r="BJ184" s="17"/>
      <c r="BK184" s="17"/>
      <c r="BL184" s="17"/>
      <c r="BM184" s="17"/>
      <c r="BN184" s="17"/>
      <c r="BO184" s="17"/>
      <c r="BP184" s="17"/>
      <c r="BQ184" s="17"/>
      <c r="BR184" s="17"/>
      <c r="BS184" s="17"/>
      <c r="BT184" s="17">
        <f>База!M181</f>
        <v>0</v>
      </c>
      <c r="BU184" s="17"/>
      <c r="BV184" s="17"/>
      <c r="BW184" s="17"/>
      <c r="BX184" s="17"/>
      <c r="BY184" s="17"/>
      <c r="BZ184" s="17"/>
      <c r="CA184" s="17"/>
      <c r="CB184" s="17"/>
      <c r="CC184" s="17"/>
      <c r="CD184" s="17"/>
      <c r="CE184" s="17"/>
      <c r="CF184" s="17"/>
      <c r="CG184" s="17">
        <f>База!N181</f>
        <v>0</v>
      </c>
      <c r="CH184" s="17"/>
      <c r="CI184" s="17"/>
      <c r="CJ184" s="17"/>
      <c r="CK184" s="17"/>
      <c r="CL184" s="17"/>
      <c r="CM184" s="17"/>
      <c r="CN184" s="17"/>
      <c r="CO184" s="17"/>
      <c r="CP184" s="17"/>
      <c r="CQ184" s="17"/>
      <c r="CR184" s="17"/>
      <c r="CS184" s="17"/>
      <c r="CT184" s="2">
        <f>База!O181</f>
        <v>0</v>
      </c>
      <c r="CU184" s="17"/>
      <c r="CV184" s="17"/>
      <c r="CW184" s="17"/>
      <c r="CX184" s="17"/>
      <c r="CY184" s="17"/>
      <c r="CZ184" s="17"/>
      <c r="DA184" s="17"/>
      <c r="DB184" s="17"/>
      <c r="DC184" s="17"/>
      <c r="DD184" s="17"/>
      <c r="DE184" s="17"/>
      <c r="DF184" s="17"/>
      <c r="DG184" s="17">
        <f>База!P181</f>
        <v>0</v>
      </c>
      <c r="DH184" s="17"/>
      <c r="DI184" s="17"/>
      <c r="DJ184" s="17"/>
      <c r="DK184" s="17"/>
      <c r="DL184" s="17"/>
      <c r="DM184" s="17"/>
      <c r="DN184" s="17"/>
      <c r="DO184" s="17"/>
      <c r="DP184" s="17"/>
      <c r="DQ184" s="17"/>
      <c r="DR184" s="17"/>
      <c r="DS184" s="17"/>
      <c r="DT184" s="17">
        <f>База!Q181</f>
        <v>0</v>
      </c>
      <c r="DU184" s="17"/>
      <c r="DV184" s="17"/>
      <c r="DW184" s="17"/>
      <c r="DX184" s="17"/>
      <c r="DY184" s="17"/>
      <c r="DZ184" s="17"/>
      <c r="EA184" s="17"/>
      <c r="EB184" s="17"/>
      <c r="EC184" s="17"/>
      <c r="ED184" s="17"/>
      <c r="EE184" s="17"/>
      <c r="EF184" s="17"/>
      <c r="EG184" s="20">
        <f>База!R181</f>
        <v>0</v>
      </c>
      <c r="EH184" s="17"/>
      <c r="EI184" s="17"/>
      <c r="EJ184" s="17"/>
      <c r="EK184" s="17"/>
      <c r="EL184" s="17"/>
      <c r="EM184" s="17"/>
      <c r="EN184" s="17"/>
      <c r="EO184" s="17"/>
      <c r="EP184" s="17"/>
      <c r="EQ184" s="17"/>
      <c r="ER184" s="17"/>
      <c r="ES184" s="17"/>
      <c r="ET184" s="17"/>
      <c r="EU184" s="17"/>
      <c r="EV184" s="17"/>
      <c r="EW184" s="17"/>
    </row>
    <row r="185" spans="1:153">
      <c r="A185" s="17">
        <v>183</v>
      </c>
      <c r="B185" s="18" t="s">
        <v>1014</v>
      </c>
      <c r="C185" s="19" t="str">
        <f>База!F182</f>
        <v>Судиславский муниципальный район</v>
      </c>
      <c r="D185" s="19" t="str">
        <f>База!G182</f>
        <v>Отдел образования администрации Судиславского муниципального района Костромской области</v>
      </c>
      <c r="E185" s="19" t="str">
        <f>База!D182</f>
        <v>МОУ Жваловская НОШ</v>
      </c>
      <c r="F185" s="19" t="str">
        <f>База!C182</f>
        <v>4427002871</v>
      </c>
      <c r="G185" s="17">
        <f>База!H182</f>
        <v>2</v>
      </c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>
        <f>База!I182</f>
        <v>1</v>
      </c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>
        <f>База!J182</f>
        <v>1</v>
      </c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>
        <f>База!K182</f>
        <v>1</v>
      </c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>
        <f>База!L182</f>
        <v>0</v>
      </c>
      <c r="BH185" s="17"/>
      <c r="BI185" s="17"/>
      <c r="BJ185" s="17"/>
      <c r="BK185" s="17"/>
      <c r="BL185" s="17"/>
      <c r="BM185" s="17"/>
      <c r="BN185" s="17"/>
      <c r="BO185" s="17"/>
      <c r="BP185" s="17"/>
      <c r="BQ185" s="17"/>
      <c r="BR185" s="17"/>
      <c r="BS185" s="17"/>
      <c r="BT185" s="17">
        <f>База!M182</f>
        <v>0</v>
      </c>
      <c r="BU185" s="17"/>
      <c r="BV185" s="17"/>
      <c r="BW185" s="17"/>
      <c r="BX185" s="17"/>
      <c r="BY185" s="17"/>
      <c r="BZ185" s="17"/>
      <c r="CA185" s="17"/>
      <c r="CB185" s="17"/>
      <c r="CC185" s="17"/>
      <c r="CD185" s="17"/>
      <c r="CE185" s="17"/>
      <c r="CF185" s="17"/>
      <c r="CG185" s="17">
        <f>База!N182</f>
        <v>0</v>
      </c>
      <c r="CH185" s="17"/>
      <c r="CI185" s="17"/>
      <c r="CJ185" s="17"/>
      <c r="CK185" s="17"/>
      <c r="CL185" s="17"/>
      <c r="CM185" s="17"/>
      <c r="CN185" s="17"/>
      <c r="CO185" s="17"/>
      <c r="CP185" s="17"/>
      <c r="CQ185" s="17"/>
      <c r="CR185" s="17"/>
      <c r="CS185" s="17"/>
      <c r="CT185" s="2">
        <f>База!O182</f>
        <v>0</v>
      </c>
      <c r="CU185" s="17"/>
      <c r="CV185" s="17"/>
      <c r="CW185" s="17"/>
      <c r="CX185" s="17"/>
      <c r="CY185" s="17"/>
      <c r="CZ185" s="17"/>
      <c r="DA185" s="17"/>
      <c r="DB185" s="17"/>
      <c r="DC185" s="17"/>
      <c r="DD185" s="17"/>
      <c r="DE185" s="17"/>
      <c r="DF185" s="17"/>
      <c r="DG185" s="17">
        <f>База!P182</f>
        <v>0</v>
      </c>
      <c r="DH185" s="17"/>
      <c r="DI185" s="17"/>
      <c r="DJ185" s="17"/>
      <c r="DK185" s="17"/>
      <c r="DL185" s="17"/>
      <c r="DM185" s="17"/>
      <c r="DN185" s="17"/>
      <c r="DO185" s="17"/>
      <c r="DP185" s="17"/>
      <c r="DQ185" s="17"/>
      <c r="DR185" s="17"/>
      <c r="DS185" s="17"/>
      <c r="DT185" s="17">
        <f>База!Q182</f>
        <v>0</v>
      </c>
      <c r="DU185" s="17"/>
      <c r="DV185" s="17"/>
      <c r="DW185" s="17"/>
      <c r="DX185" s="17"/>
      <c r="DY185" s="17"/>
      <c r="DZ185" s="17"/>
      <c r="EA185" s="17"/>
      <c r="EB185" s="17"/>
      <c r="EC185" s="17"/>
      <c r="ED185" s="17"/>
      <c r="EE185" s="17"/>
      <c r="EF185" s="17"/>
      <c r="EG185" s="20">
        <f>База!R182</f>
        <v>0</v>
      </c>
      <c r="EH185" s="17"/>
      <c r="EI185" s="17"/>
      <c r="EJ185" s="17"/>
      <c r="EK185" s="17"/>
      <c r="EL185" s="17"/>
      <c r="EM185" s="17"/>
      <c r="EN185" s="17"/>
      <c r="EO185" s="17"/>
      <c r="EP185" s="17"/>
      <c r="EQ185" s="17"/>
      <c r="ER185" s="17"/>
      <c r="ES185" s="17"/>
      <c r="ET185" s="17"/>
      <c r="EU185" s="17"/>
      <c r="EV185" s="17"/>
      <c r="EW185" s="17"/>
    </row>
    <row r="186" spans="1:153">
      <c r="A186" s="17">
        <v>184</v>
      </c>
      <c r="B186" s="18" t="s">
        <v>1014</v>
      </c>
      <c r="C186" s="19" t="str">
        <f>База!F183</f>
        <v>Судиславский муниципальный район</v>
      </c>
      <c r="D186" s="19" t="str">
        <f>База!G183</f>
        <v>Отдел образования администрации Судиславского муниципального района Костромской области</v>
      </c>
      <c r="E186" s="19" t="str">
        <f>База!D183</f>
        <v>МОУ Кобякинская НОШ</v>
      </c>
      <c r="F186" s="19" t="str">
        <f>База!C183</f>
        <v>4427002790</v>
      </c>
      <c r="G186" s="17">
        <f>База!H183</f>
        <v>0</v>
      </c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>
        <f>База!I183</f>
        <v>2</v>
      </c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>
        <f>База!J183</f>
        <v>3</v>
      </c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>
        <f>База!K183</f>
        <v>2</v>
      </c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>
        <f>База!L183</f>
        <v>0</v>
      </c>
      <c r="BH186" s="17"/>
      <c r="BI186" s="17"/>
      <c r="BJ186" s="17"/>
      <c r="BK186" s="17"/>
      <c r="BL186" s="17"/>
      <c r="BM186" s="17"/>
      <c r="BN186" s="17"/>
      <c r="BO186" s="17"/>
      <c r="BP186" s="17"/>
      <c r="BQ186" s="17"/>
      <c r="BR186" s="17"/>
      <c r="BS186" s="17"/>
      <c r="BT186" s="17">
        <f>База!M183</f>
        <v>0</v>
      </c>
      <c r="BU186" s="17"/>
      <c r="BV186" s="17"/>
      <c r="BW186" s="17"/>
      <c r="BX186" s="17"/>
      <c r="BY186" s="17"/>
      <c r="BZ186" s="17"/>
      <c r="CA186" s="17"/>
      <c r="CB186" s="17"/>
      <c r="CC186" s="17"/>
      <c r="CD186" s="17"/>
      <c r="CE186" s="17"/>
      <c r="CF186" s="17"/>
      <c r="CG186" s="17">
        <f>База!N183</f>
        <v>0</v>
      </c>
      <c r="CH186" s="17"/>
      <c r="CI186" s="17"/>
      <c r="CJ186" s="17"/>
      <c r="CK186" s="17"/>
      <c r="CL186" s="17"/>
      <c r="CM186" s="17"/>
      <c r="CN186" s="17"/>
      <c r="CO186" s="17"/>
      <c r="CP186" s="17"/>
      <c r="CQ186" s="17"/>
      <c r="CR186" s="17"/>
      <c r="CS186" s="17"/>
      <c r="CT186" s="2">
        <f>База!O183</f>
        <v>0</v>
      </c>
      <c r="CU186" s="17"/>
      <c r="CV186" s="17"/>
      <c r="CW186" s="17"/>
      <c r="CX186" s="17"/>
      <c r="CY186" s="17"/>
      <c r="CZ186" s="17"/>
      <c r="DA186" s="17"/>
      <c r="DB186" s="17"/>
      <c r="DC186" s="17"/>
      <c r="DD186" s="17"/>
      <c r="DE186" s="17"/>
      <c r="DF186" s="17"/>
      <c r="DG186" s="17">
        <f>База!P183</f>
        <v>0</v>
      </c>
      <c r="DH186" s="17"/>
      <c r="DI186" s="17"/>
      <c r="DJ186" s="17"/>
      <c r="DK186" s="17"/>
      <c r="DL186" s="17"/>
      <c r="DM186" s="17"/>
      <c r="DN186" s="17"/>
      <c r="DO186" s="17"/>
      <c r="DP186" s="17"/>
      <c r="DQ186" s="17"/>
      <c r="DR186" s="17"/>
      <c r="DS186" s="17"/>
      <c r="DT186" s="17">
        <f>База!Q183</f>
        <v>0</v>
      </c>
      <c r="DU186" s="17"/>
      <c r="DV186" s="17"/>
      <c r="DW186" s="17"/>
      <c r="DX186" s="17"/>
      <c r="DY186" s="17"/>
      <c r="DZ186" s="17"/>
      <c r="EA186" s="17"/>
      <c r="EB186" s="17"/>
      <c r="EC186" s="17"/>
      <c r="ED186" s="17"/>
      <c r="EE186" s="17"/>
      <c r="EF186" s="17"/>
      <c r="EG186" s="20">
        <f>База!R183</f>
        <v>0</v>
      </c>
      <c r="EH186" s="17"/>
      <c r="EI186" s="17"/>
      <c r="EJ186" s="17"/>
      <c r="EK186" s="17"/>
      <c r="EL186" s="17"/>
      <c r="EM186" s="17"/>
      <c r="EN186" s="17"/>
      <c r="EO186" s="17"/>
      <c r="EP186" s="17"/>
      <c r="EQ186" s="17"/>
      <c r="ER186" s="17"/>
      <c r="ES186" s="17"/>
      <c r="ET186" s="17"/>
      <c r="EU186" s="17"/>
      <c r="EV186" s="17"/>
      <c r="EW186" s="17"/>
    </row>
    <row r="187" spans="1:153">
      <c r="A187" s="17">
        <v>185</v>
      </c>
      <c r="B187" s="18" t="s">
        <v>1014</v>
      </c>
      <c r="C187" s="19" t="str">
        <f>База!F184</f>
        <v>Судиславский муниципальный район</v>
      </c>
      <c r="D187" s="19" t="str">
        <f>База!G184</f>
        <v>Отдел образования администрации Судиславского муниципального района Костромской области</v>
      </c>
      <c r="E187" s="19" t="str">
        <f>База!D184</f>
        <v>МОУ Михайловская СОШ</v>
      </c>
      <c r="F187" s="19" t="str">
        <f>База!C184</f>
        <v>4427002896</v>
      </c>
      <c r="G187" s="17">
        <f>База!H184</f>
        <v>2</v>
      </c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>
        <f>База!I184</f>
        <v>3</v>
      </c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>
        <f>База!J184</f>
        <v>4</v>
      </c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>
        <f>База!K184</f>
        <v>1</v>
      </c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>
        <f>База!L184</f>
        <v>2</v>
      </c>
      <c r="BH187" s="17"/>
      <c r="BI187" s="17"/>
      <c r="BJ187" s="17"/>
      <c r="BK187" s="17"/>
      <c r="BL187" s="17"/>
      <c r="BM187" s="17"/>
      <c r="BN187" s="17"/>
      <c r="BO187" s="17"/>
      <c r="BP187" s="17"/>
      <c r="BQ187" s="17"/>
      <c r="BR187" s="17"/>
      <c r="BS187" s="17"/>
      <c r="BT187" s="17">
        <f>База!M184</f>
        <v>2</v>
      </c>
      <c r="BU187" s="17"/>
      <c r="BV187" s="17"/>
      <c r="BW187" s="17"/>
      <c r="BX187" s="17"/>
      <c r="BY187" s="17"/>
      <c r="BZ187" s="17"/>
      <c r="CA187" s="17"/>
      <c r="CB187" s="17"/>
      <c r="CC187" s="17"/>
      <c r="CD187" s="17"/>
      <c r="CE187" s="17"/>
      <c r="CF187" s="17"/>
      <c r="CG187" s="17">
        <f>База!N184</f>
        <v>5</v>
      </c>
      <c r="CH187" s="17"/>
      <c r="CI187" s="17"/>
      <c r="CJ187" s="17"/>
      <c r="CK187" s="17"/>
      <c r="CL187" s="17"/>
      <c r="CM187" s="17"/>
      <c r="CN187" s="17"/>
      <c r="CO187" s="17"/>
      <c r="CP187" s="17"/>
      <c r="CQ187" s="17"/>
      <c r="CR187" s="17"/>
      <c r="CS187" s="17"/>
      <c r="CT187" s="2">
        <f>База!O184</f>
        <v>6</v>
      </c>
      <c r="CU187" s="17"/>
      <c r="CV187" s="17"/>
      <c r="CW187" s="17"/>
      <c r="CX187" s="17"/>
      <c r="CY187" s="17"/>
      <c r="CZ187" s="17"/>
      <c r="DA187" s="17"/>
      <c r="DB187" s="17"/>
      <c r="DC187" s="17"/>
      <c r="DD187" s="17"/>
      <c r="DE187" s="17"/>
      <c r="DF187" s="17"/>
      <c r="DG187" s="17">
        <f>База!P184</f>
        <v>0</v>
      </c>
      <c r="DH187" s="17"/>
      <c r="DI187" s="17"/>
      <c r="DJ187" s="17"/>
      <c r="DK187" s="17"/>
      <c r="DL187" s="17"/>
      <c r="DM187" s="17"/>
      <c r="DN187" s="17"/>
      <c r="DO187" s="17"/>
      <c r="DP187" s="17"/>
      <c r="DQ187" s="17"/>
      <c r="DR187" s="17"/>
      <c r="DS187" s="17"/>
      <c r="DT187" s="17">
        <f>База!Q184</f>
        <v>0</v>
      </c>
      <c r="DU187" s="17"/>
      <c r="DV187" s="17"/>
      <c r="DW187" s="17"/>
      <c r="DX187" s="17"/>
      <c r="DY187" s="17"/>
      <c r="DZ187" s="17"/>
      <c r="EA187" s="17"/>
      <c r="EB187" s="17"/>
      <c r="EC187" s="17"/>
      <c r="ED187" s="17"/>
      <c r="EE187" s="17"/>
      <c r="EF187" s="17"/>
      <c r="EG187" s="20">
        <f>База!R184</f>
        <v>0</v>
      </c>
      <c r="EH187" s="17"/>
      <c r="EI187" s="17"/>
      <c r="EJ187" s="17"/>
      <c r="EK187" s="17"/>
      <c r="EL187" s="17"/>
      <c r="EM187" s="17"/>
      <c r="EN187" s="17"/>
      <c r="EO187" s="17"/>
      <c r="EP187" s="17"/>
      <c r="EQ187" s="17"/>
      <c r="ER187" s="17"/>
      <c r="ES187" s="17"/>
      <c r="ET187" s="17"/>
      <c r="EU187" s="17"/>
      <c r="EV187" s="17"/>
      <c r="EW187" s="17"/>
    </row>
    <row r="188" spans="1:153">
      <c r="A188" s="17">
        <v>186</v>
      </c>
      <c r="B188" s="18" t="s">
        <v>1014</v>
      </c>
      <c r="C188" s="19" t="str">
        <f>База!F185</f>
        <v>Судиславский муниципальный район</v>
      </c>
      <c r="D188" s="19" t="str">
        <f>База!G185</f>
        <v>Отдел образования администрации Судиславского муниципального района Костромской области</v>
      </c>
      <c r="E188" s="19" t="str">
        <f>База!D185</f>
        <v>МОУ Расловская СОШ</v>
      </c>
      <c r="F188" s="19" t="str">
        <f>База!C185</f>
        <v>4427002889</v>
      </c>
      <c r="G188" s="17">
        <f>База!H185</f>
        <v>15</v>
      </c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>
        <f>База!I185</f>
        <v>19</v>
      </c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>
        <f>База!J185</f>
        <v>22</v>
      </c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>
        <f>База!K185</f>
        <v>18</v>
      </c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>
        <f>База!L185</f>
        <v>24</v>
      </c>
      <c r="BH188" s="17"/>
      <c r="BI188" s="17"/>
      <c r="BJ188" s="17"/>
      <c r="BK188" s="17"/>
      <c r="BL188" s="17"/>
      <c r="BM188" s="17"/>
      <c r="BN188" s="17"/>
      <c r="BO188" s="17"/>
      <c r="BP188" s="17"/>
      <c r="BQ188" s="17"/>
      <c r="BR188" s="17"/>
      <c r="BS188" s="17"/>
      <c r="BT188" s="17">
        <f>База!M185</f>
        <v>18</v>
      </c>
      <c r="BU188" s="17"/>
      <c r="BV188" s="17"/>
      <c r="BW188" s="17"/>
      <c r="BX188" s="17"/>
      <c r="BY188" s="17"/>
      <c r="BZ188" s="17"/>
      <c r="CA188" s="17"/>
      <c r="CB188" s="17"/>
      <c r="CC188" s="17"/>
      <c r="CD188" s="17"/>
      <c r="CE188" s="17"/>
      <c r="CF188" s="17"/>
      <c r="CG188" s="17">
        <f>База!N185</f>
        <v>31</v>
      </c>
      <c r="CH188" s="17"/>
      <c r="CI188" s="17"/>
      <c r="CJ188" s="17"/>
      <c r="CK188" s="17"/>
      <c r="CL188" s="17"/>
      <c r="CM188" s="17"/>
      <c r="CN188" s="17"/>
      <c r="CO188" s="17"/>
      <c r="CP188" s="17"/>
      <c r="CQ188" s="17"/>
      <c r="CR188" s="17"/>
      <c r="CS188" s="17"/>
      <c r="CT188" s="2">
        <f>База!O185</f>
        <v>24</v>
      </c>
      <c r="CU188" s="17"/>
      <c r="CV188" s="17"/>
      <c r="CW188" s="17"/>
      <c r="CX188" s="17"/>
      <c r="CY188" s="17"/>
      <c r="CZ188" s="17"/>
      <c r="DA188" s="17"/>
      <c r="DB188" s="17"/>
      <c r="DC188" s="17"/>
      <c r="DD188" s="17"/>
      <c r="DE188" s="17"/>
      <c r="DF188" s="17"/>
      <c r="DG188" s="17">
        <f>База!P185</f>
        <v>20</v>
      </c>
      <c r="DH188" s="17"/>
      <c r="DI188" s="17"/>
      <c r="DJ188" s="17"/>
      <c r="DK188" s="17"/>
      <c r="DL188" s="17"/>
      <c r="DM188" s="17"/>
      <c r="DN188" s="17"/>
      <c r="DO188" s="17"/>
      <c r="DP188" s="17"/>
      <c r="DQ188" s="17"/>
      <c r="DR188" s="17"/>
      <c r="DS188" s="17"/>
      <c r="DT188" s="17">
        <f>База!Q185</f>
        <v>2</v>
      </c>
      <c r="DU188" s="17"/>
      <c r="DV188" s="17"/>
      <c r="DW188" s="17"/>
      <c r="DX188" s="17"/>
      <c r="DY188" s="17"/>
      <c r="DZ188" s="17"/>
      <c r="EA188" s="17"/>
      <c r="EB188" s="17"/>
      <c r="EC188" s="17"/>
      <c r="ED188" s="17"/>
      <c r="EE188" s="17"/>
      <c r="EF188" s="17"/>
      <c r="EG188" s="20">
        <f>База!R185</f>
        <v>6</v>
      </c>
      <c r="EH188" s="17"/>
      <c r="EI188" s="17"/>
      <c r="EJ188" s="17"/>
      <c r="EK188" s="17"/>
      <c r="EL188" s="17"/>
      <c r="EM188" s="17"/>
      <c r="EN188" s="17"/>
      <c r="EO188" s="17"/>
      <c r="EP188" s="17"/>
      <c r="EQ188" s="17"/>
      <c r="ER188" s="17"/>
      <c r="ES188" s="17"/>
      <c r="ET188" s="17"/>
      <c r="EU188" s="17"/>
      <c r="EV188" s="17"/>
      <c r="EW188" s="17"/>
    </row>
    <row r="189" spans="1:153">
      <c r="A189" s="17">
        <v>187</v>
      </c>
      <c r="B189" s="18" t="s">
        <v>1014</v>
      </c>
      <c r="C189" s="19" t="str">
        <f>База!F186</f>
        <v>Судиславский муниципальный район</v>
      </c>
      <c r="D189" s="19" t="str">
        <f>База!G186</f>
        <v>Отдел образования администрации Судиславского муниципального района Костромской области</v>
      </c>
      <c r="E189" s="19" t="str">
        <f>База!D186</f>
        <v>МОУ Фадеевская НОШ</v>
      </c>
      <c r="F189" s="19" t="str">
        <f>База!C186</f>
        <v>4427002913</v>
      </c>
      <c r="G189" s="17">
        <f>База!H186</f>
        <v>7</v>
      </c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>
        <f>База!I186</f>
        <v>5</v>
      </c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>
        <f>База!J186</f>
        <v>4</v>
      </c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>
        <f>База!K186</f>
        <v>0</v>
      </c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>
        <f>База!L186</f>
        <v>0</v>
      </c>
      <c r="BH189" s="17"/>
      <c r="BI189" s="17"/>
      <c r="BJ189" s="17"/>
      <c r="BK189" s="17"/>
      <c r="BL189" s="17"/>
      <c r="BM189" s="17"/>
      <c r="BN189" s="17"/>
      <c r="BO189" s="17"/>
      <c r="BP189" s="17"/>
      <c r="BQ189" s="17"/>
      <c r="BR189" s="17"/>
      <c r="BS189" s="17"/>
      <c r="BT189" s="17">
        <f>База!M186</f>
        <v>0</v>
      </c>
      <c r="BU189" s="17"/>
      <c r="BV189" s="17"/>
      <c r="BW189" s="17"/>
      <c r="BX189" s="17"/>
      <c r="BY189" s="17"/>
      <c r="BZ189" s="17"/>
      <c r="CA189" s="17"/>
      <c r="CB189" s="17"/>
      <c r="CC189" s="17"/>
      <c r="CD189" s="17"/>
      <c r="CE189" s="17"/>
      <c r="CF189" s="17"/>
      <c r="CG189" s="17">
        <f>База!N186</f>
        <v>0</v>
      </c>
      <c r="CH189" s="17"/>
      <c r="CI189" s="17"/>
      <c r="CJ189" s="17"/>
      <c r="CK189" s="17"/>
      <c r="CL189" s="17"/>
      <c r="CM189" s="17"/>
      <c r="CN189" s="17"/>
      <c r="CO189" s="17"/>
      <c r="CP189" s="17"/>
      <c r="CQ189" s="17"/>
      <c r="CR189" s="17"/>
      <c r="CS189" s="17"/>
      <c r="CT189" s="2">
        <f>База!O186</f>
        <v>0</v>
      </c>
      <c r="CU189" s="17"/>
      <c r="CV189" s="17"/>
      <c r="CW189" s="17"/>
      <c r="CX189" s="17"/>
      <c r="CY189" s="17"/>
      <c r="CZ189" s="17"/>
      <c r="DA189" s="17"/>
      <c r="DB189" s="17"/>
      <c r="DC189" s="17"/>
      <c r="DD189" s="17"/>
      <c r="DE189" s="17"/>
      <c r="DF189" s="17"/>
      <c r="DG189" s="17">
        <f>База!P186</f>
        <v>0</v>
      </c>
      <c r="DH189" s="17"/>
      <c r="DI189" s="17"/>
      <c r="DJ189" s="17"/>
      <c r="DK189" s="17"/>
      <c r="DL189" s="17"/>
      <c r="DM189" s="17"/>
      <c r="DN189" s="17"/>
      <c r="DO189" s="17"/>
      <c r="DP189" s="17"/>
      <c r="DQ189" s="17"/>
      <c r="DR189" s="17"/>
      <c r="DS189" s="17"/>
      <c r="DT189" s="17">
        <f>База!Q186</f>
        <v>0</v>
      </c>
      <c r="DU189" s="17"/>
      <c r="DV189" s="17"/>
      <c r="DW189" s="17"/>
      <c r="DX189" s="17"/>
      <c r="DY189" s="17"/>
      <c r="DZ189" s="17"/>
      <c r="EA189" s="17"/>
      <c r="EB189" s="17"/>
      <c r="EC189" s="17"/>
      <c r="ED189" s="17"/>
      <c r="EE189" s="17"/>
      <c r="EF189" s="17"/>
      <c r="EG189" s="20">
        <f>База!R186</f>
        <v>0</v>
      </c>
      <c r="EH189" s="17"/>
      <c r="EI189" s="17"/>
      <c r="EJ189" s="17"/>
      <c r="EK189" s="17"/>
      <c r="EL189" s="17"/>
      <c r="EM189" s="17"/>
      <c r="EN189" s="17"/>
      <c r="EO189" s="17"/>
      <c r="EP189" s="17"/>
      <c r="EQ189" s="17"/>
      <c r="ER189" s="17"/>
      <c r="ES189" s="17"/>
      <c r="ET189" s="17"/>
      <c r="EU189" s="17"/>
      <c r="EV189" s="17"/>
      <c r="EW189" s="17"/>
    </row>
    <row r="190" spans="1:153">
      <c r="A190" s="17">
        <v>188</v>
      </c>
      <c r="B190" s="18" t="s">
        <v>1014</v>
      </c>
      <c r="C190" s="19" t="str">
        <f>База!F187</f>
        <v>Сусанинский муниципальный район</v>
      </c>
      <c r="D190" s="19" t="str">
        <f>База!G187</f>
        <v>Отдел образования администрации Сусанинского муниципального района Костромской области</v>
      </c>
      <c r="E190" s="19" t="str">
        <f>База!D187</f>
        <v>"Буяковская начальная школа"</v>
      </c>
      <c r="F190" s="19" t="str">
        <f>База!C187</f>
        <v>4428002440</v>
      </c>
      <c r="G190" s="17">
        <f>База!H187</f>
        <v>0</v>
      </c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>
        <f>База!I187</f>
        <v>1</v>
      </c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>
        <f>База!J187</f>
        <v>2</v>
      </c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>
        <f>База!K187</f>
        <v>1</v>
      </c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>
        <f>База!L187</f>
        <v>0</v>
      </c>
      <c r="BH190" s="17"/>
      <c r="BI190" s="17"/>
      <c r="BJ190" s="17"/>
      <c r="BK190" s="17"/>
      <c r="BL190" s="17"/>
      <c r="BM190" s="17"/>
      <c r="BN190" s="17"/>
      <c r="BO190" s="17"/>
      <c r="BP190" s="17"/>
      <c r="BQ190" s="17"/>
      <c r="BR190" s="17"/>
      <c r="BS190" s="17"/>
      <c r="BT190" s="17">
        <f>База!M187</f>
        <v>0</v>
      </c>
      <c r="BU190" s="17"/>
      <c r="BV190" s="17"/>
      <c r="BW190" s="17"/>
      <c r="BX190" s="17"/>
      <c r="BY190" s="17"/>
      <c r="BZ190" s="17"/>
      <c r="CA190" s="17"/>
      <c r="CB190" s="17"/>
      <c r="CC190" s="17"/>
      <c r="CD190" s="17"/>
      <c r="CE190" s="17"/>
      <c r="CF190" s="17"/>
      <c r="CG190" s="17">
        <f>База!N187</f>
        <v>0</v>
      </c>
      <c r="CH190" s="17"/>
      <c r="CI190" s="17"/>
      <c r="CJ190" s="17"/>
      <c r="CK190" s="17"/>
      <c r="CL190" s="17"/>
      <c r="CM190" s="17"/>
      <c r="CN190" s="17"/>
      <c r="CO190" s="17"/>
      <c r="CP190" s="17"/>
      <c r="CQ190" s="17"/>
      <c r="CR190" s="17"/>
      <c r="CS190" s="17"/>
      <c r="CT190" s="2">
        <f>База!O187</f>
        <v>0</v>
      </c>
      <c r="CU190" s="17"/>
      <c r="CV190" s="17"/>
      <c r="CW190" s="17"/>
      <c r="CX190" s="17"/>
      <c r="CY190" s="17"/>
      <c r="CZ190" s="17"/>
      <c r="DA190" s="17"/>
      <c r="DB190" s="17"/>
      <c r="DC190" s="17"/>
      <c r="DD190" s="17"/>
      <c r="DE190" s="17"/>
      <c r="DF190" s="17"/>
      <c r="DG190" s="17">
        <f>База!P187</f>
        <v>0</v>
      </c>
      <c r="DH190" s="17"/>
      <c r="DI190" s="17"/>
      <c r="DJ190" s="17"/>
      <c r="DK190" s="17"/>
      <c r="DL190" s="17"/>
      <c r="DM190" s="17"/>
      <c r="DN190" s="17"/>
      <c r="DO190" s="17"/>
      <c r="DP190" s="17"/>
      <c r="DQ190" s="17"/>
      <c r="DR190" s="17"/>
      <c r="DS190" s="17"/>
      <c r="DT190" s="17">
        <f>База!Q187</f>
        <v>0</v>
      </c>
      <c r="DU190" s="17"/>
      <c r="DV190" s="17"/>
      <c r="DW190" s="17"/>
      <c r="DX190" s="17"/>
      <c r="DY190" s="17"/>
      <c r="DZ190" s="17"/>
      <c r="EA190" s="17"/>
      <c r="EB190" s="17"/>
      <c r="EC190" s="17"/>
      <c r="ED190" s="17"/>
      <c r="EE190" s="17"/>
      <c r="EF190" s="17"/>
      <c r="EG190" s="20">
        <f>База!R187</f>
        <v>0</v>
      </c>
      <c r="EH190" s="17"/>
      <c r="EI190" s="17"/>
      <c r="EJ190" s="17"/>
      <c r="EK190" s="17"/>
      <c r="EL190" s="17"/>
      <c r="EM190" s="17"/>
      <c r="EN190" s="17"/>
      <c r="EO190" s="17"/>
      <c r="EP190" s="17"/>
      <c r="EQ190" s="17"/>
      <c r="ER190" s="17"/>
      <c r="ES190" s="17"/>
      <c r="ET190" s="17"/>
      <c r="EU190" s="17"/>
      <c r="EV190" s="17"/>
      <c r="EW190" s="17"/>
    </row>
    <row r="191" spans="1:153">
      <c r="A191" s="17">
        <v>189</v>
      </c>
      <c r="B191" s="18" t="s">
        <v>1014</v>
      </c>
      <c r="C191" s="19" t="str">
        <f>База!F188</f>
        <v>Сусанинский муниципальный район</v>
      </c>
      <c r="D191" s="19" t="str">
        <f>База!G188</f>
        <v>Отдел образования администрации Сусанинского муниципального района Костромской области</v>
      </c>
      <c r="E191" s="19" t="str">
        <f>База!D188</f>
        <v>«Сусанинская средняя школа»</v>
      </c>
      <c r="F191" s="19" t="str">
        <f>База!C188</f>
        <v>4428002031</v>
      </c>
      <c r="G191" s="17">
        <f>База!H188</f>
        <v>37</v>
      </c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>
        <f>База!I188</f>
        <v>41</v>
      </c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>
        <f>База!J188</f>
        <v>41</v>
      </c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>
        <f>База!K188</f>
        <v>49</v>
      </c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>
        <f>База!L188</f>
        <v>41</v>
      </c>
      <c r="BH191" s="17"/>
      <c r="BI191" s="17"/>
      <c r="BJ191" s="17"/>
      <c r="BK191" s="17"/>
      <c r="BL191" s="17"/>
      <c r="BM191" s="17"/>
      <c r="BN191" s="17"/>
      <c r="BO191" s="17"/>
      <c r="BP191" s="17"/>
      <c r="BQ191" s="17"/>
      <c r="BR191" s="17"/>
      <c r="BS191" s="17"/>
      <c r="BT191" s="17">
        <f>База!M188</f>
        <v>41</v>
      </c>
      <c r="BU191" s="17"/>
      <c r="BV191" s="17"/>
      <c r="BW191" s="17"/>
      <c r="BX191" s="17"/>
      <c r="BY191" s="17"/>
      <c r="BZ191" s="17"/>
      <c r="CA191" s="17"/>
      <c r="CB191" s="17"/>
      <c r="CC191" s="17"/>
      <c r="CD191" s="17"/>
      <c r="CE191" s="17"/>
      <c r="CF191" s="17"/>
      <c r="CG191" s="17">
        <f>База!N188</f>
        <v>52</v>
      </c>
      <c r="CH191" s="17"/>
      <c r="CI191" s="17"/>
      <c r="CJ191" s="17"/>
      <c r="CK191" s="17"/>
      <c r="CL191" s="17"/>
      <c r="CM191" s="17"/>
      <c r="CN191" s="17"/>
      <c r="CO191" s="17"/>
      <c r="CP191" s="17"/>
      <c r="CQ191" s="17"/>
      <c r="CR191" s="17"/>
      <c r="CS191" s="17"/>
      <c r="CT191" s="2">
        <f>База!O188</f>
        <v>59</v>
      </c>
      <c r="CU191" s="17"/>
      <c r="CV191" s="17"/>
      <c r="CW191" s="17"/>
      <c r="CX191" s="17"/>
      <c r="CY191" s="17"/>
      <c r="CZ191" s="17"/>
      <c r="DA191" s="17"/>
      <c r="DB191" s="17"/>
      <c r="DC191" s="17"/>
      <c r="DD191" s="17"/>
      <c r="DE191" s="17"/>
      <c r="DF191" s="17"/>
      <c r="DG191" s="17">
        <f>База!P188</f>
        <v>42</v>
      </c>
      <c r="DH191" s="17"/>
      <c r="DI191" s="17"/>
      <c r="DJ191" s="17"/>
      <c r="DK191" s="17"/>
      <c r="DL191" s="17"/>
      <c r="DM191" s="17"/>
      <c r="DN191" s="17"/>
      <c r="DO191" s="17"/>
      <c r="DP191" s="17"/>
      <c r="DQ191" s="17"/>
      <c r="DR191" s="17"/>
      <c r="DS191" s="17"/>
      <c r="DT191" s="17">
        <f>База!Q188</f>
        <v>22</v>
      </c>
      <c r="DU191" s="17"/>
      <c r="DV191" s="17"/>
      <c r="DW191" s="17"/>
      <c r="DX191" s="17"/>
      <c r="DY191" s="17"/>
      <c r="DZ191" s="17"/>
      <c r="EA191" s="17"/>
      <c r="EB191" s="17"/>
      <c r="EC191" s="17"/>
      <c r="ED191" s="17"/>
      <c r="EE191" s="17"/>
      <c r="EF191" s="17"/>
      <c r="EG191" s="20">
        <f>База!R188</f>
        <v>23</v>
      </c>
      <c r="EH191" s="17"/>
      <c r="EI191" s="17"/>
      <c r="EJ191" s="17"/>
      <c r="EK191" s="17"/>
      <c r="EL191" s="17"/>
      <c r="EM191" s="17"/>
      <c r="EN191" s="17"/>
      <c r="EO191" s="17"/>
      <c r="EP191" s="17"/>
      <c r="EQ191" s="17"/>
      <c r="ER191" s="17"/>
      <c r="ES191" s="17"/>
      <c r="ET191" s="17"/>
      <c r="EU191" s="17"/>
      <c r="EV191" s="17"/>
      <c r="EW191" s="17"/>
    </row>
    <row r="192" spans="1:153">
      <c r="A192" s="17">
        <v>190</v>
      </c>
      <c r="B192" s="18" t="s">
        <v>1014</v>
      </c>
      <c r="C192" s="19" t="str">
        <f>База!F189</f>
        <v>Сусанинский муниципальный район</v>
      </c>
      <c r="D192" s="19" t="str">
        <f>База!G189</f>
        <v>Отдел образования администрации Сусанинского муниципального района Костромской области</v>
      </c>
      <c r="E192" s="19" t="str">
        <f>База!D189</f>
        <v>Андреевская средняя школа</v>
      </c>
      <c r="F192" s="19" t="str">
        <f>База!C189</f>
        <v>4428002352</v>
      </c>
      <c r="G192" s="17">
        <f>База!H189</f>
        <v>1</v>
      </c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>
        <f>База!I189</f>
        <v>1</v>
      </c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>
        <f>База!J189</f>
        <v>2</v>
      </c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>
        <f>База!K189</f>
        <v>1</v>
      </c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>
        <f>База!L189</f>
        <v>2</v>
      </c>
      <c r="BH192" s="17"/>
      <c r="BI192" s="17"/>
      <c r="BJ192" s="17"/>
      <c r="BK192" s="17"/>
      <c r="BL192" s="17"/>
      <c r="BM192" s="17"/>
      <c r="BN192" s="17"/>
      <c r="BO192" s="17"/>
      <c r="BP192" s="17"/>
      <c r="BQ192" s="17"/>
      <c r="BR192" s="17"/>
      <c r="BS192" s="17"/>
      <c r="BT192" s="17">
        <f>База!M189</f>
        <v>2</v>
      </c>
      <c r="BU192" s="17"/>
      <c r="BV192" s="17"/>
      <c r="BW192" s="17"/>
      <c r="BX192" s="17"/>
      <c r="BY192" s="17"/>
      <c r="BZ192" s="17"/>
      <c r="CA192" s="17"/>
      <c r="CB192" s="17"/>
      <c r="CC192" s="17"/>
      <c r="CD192" s="17"/>
      <c r="CE192" s="17"/>
      <c r="CF192" s="17"/>
      <c r="CG192" s="17">
        <f>База!N189</f>
        <v>3</v>
      </c>
      <c r="CH192" s="17"/>
      <c r="CI192" s="17"/>
      <c r="CJ192" s="17"/>
      <c r="CK192" s="17"/>
      <c r="CL192" s="17"/>
      <c r="CM192" s="17"/>
      <c r="CN192" s="17"/>
      <c r="CO192" s="17"/>
      <c r="CP192" s="17"/>
      <c r="CQ192" s="17"/>
      <c r="CR192" s="17"/>
      <c r="CS192" s="17"/>
      <c r="CT192" s="2">
        <f>База!O189</f>
        <v>5</v>
      </c>
      <c r="CU192" s="17"/>
      <c r="CV192" s="17"/>
      <c r="CW192" s="17"/>
      <c r="CX192" s="17"/>
      <c r="CY192" s="17"/>
      <c r="CZ192" s="17"/>
      <c r="DA192" s="17"/>
      <c r="DB192" s="17"/>
      <c r="DC192" s="17"/>
      <c r="DD192" s="17"/>
      <c r="DE192" s="17"/>
      <c r="DF192" s="17"/>
      <c r="DG192" s="17">
        <f>База!P189</f>
        <v>3</v>
      </c>
      <c r="DH192" s="17"/>
      <c r="DI192" s="17"/>
      <c r="DJ192" s="17"/>
      <c r="DK192" s="17"/>
      <c r="DL192" s="17"/>
      <c r="DM192" s="17"/>
      <c r="DN192" s="17"/>
      <c r="DO192" s="17"/>
      <c r="DP192" s="17"/>
      <c r="DQ192" s="17"/>
      <c r="DR192" s="17"/>
      <c r="DS192" s="17"/>
      <c r="DT192" s="17">
        <f>База!Q189</f>
        <v>2</v>
      </c>
      <c r="DU192" s="17"/>
      <c r="DV192" s="17"/>
      <c r="DW192" s="17"/>
      <c r="DX192" s="17"/>
      <c r="DY192" s="17"/>
      <c r="DZ192" s="17"/>
      <c r="EA192" s="17"/>
      <c r="EB192" s="17"/>
      <c r="EC192" s="17"/>
      <c r="ED192" s="17"/>
      <c r="EE192" s="17"/>
      <c r="EF192" s="17"/>
      <c r="EG192" s="20">
        <f>База!R189</f>
        <v>0</v>
      </c>
      <c r="EH192" s="17"/>
      <c r="EI192" s="17"/>
      <c r="EJ192" s="17"/>
      <c r="EK192" s="17"/>
      <c r="EL192" s="17"/>
      <c r="EM192" s="17"/>
      <c r="EN192" s="17"/>
      <c r="EO192" s="17"/>
      <c r="EP192" s="17"/>
      <c r="EQ192" s="17"/>
      <c r="ER192" s="17"/>
      <c r="ES192" s="17"/>
      <c r="ET192" s="17"/>
      <c r="EU192" s="17"/>
      <c r="EV192" s="17"/>
      <c r="EW192" s="17"/>
    </row>
    <row r="193" spans="1:153">
      <c r="A193" s="17">
        <v>191</v>
      </c>
      <c r="B193" s="18" t="s">
        <v>1014</v>
      </c>
      <c r="C193" s="19" t="str">
        <f>База!F190</f>
        <v>Сусанинский муниципальный район</v>
      </c>
      <c r="D193" s="19" t="str">
        <f>База!G190</f>
        <v>Отдел образования администрации Сусанинского муниципального района Костромской области</v>
      </c>
      <c r="E193" s="19" t="str">
        <f>База!D190</f>
        <v>Головинская основная школа</v>
      </c>
      <c r="F193" s="19" t="str">
        <f>База!C190</f>
        <v>4428002391</v>
      </c>
      <c r="G193" s="17">
        <f>База!H190</f>
        <v>2</v>
      </c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>
        <f>База!I190</f>
        <v>0</v>
      </c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>
        <f>База!J190</f>
        <v>2</v>
      </c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>
        <f>База!K190</f>
        <v>3</v>
      </c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>
        <f>База!L190</f>
        <v>1</v>
      </c>
      <c r="BH193" s="17"/>
      <c r="BI193" s="17"/>
      <c r="BJ193" s="17"/>
      <c r="BK193" s="17"/>
      <c r="BL193" s="17"/>
      <c r="BM193" s="17"/>
      <c r="BN193" s="17"/>
      <c r="BO193" s="17"/>
      <c r="BP193" s="17"/>
      <c r="BQ193" s="17"/>
      <c r="BR193" s="17"/>
      <c r="BS193" s="17"/>
      <c r="BT193" s="17">
        <f>База!M190</f>
        <v>4</v>
      </c>
      <c r="BU193" s="17"/>
      <c r="BV193" s="17"/>
      <c r="BW193" s="17"/>
      <c r="BX193" s="17"/>
      <c r="BY193" s="17"/>
      <c r="BZ193" s="17"/>
      <c r="CA193" s="17"/>
      <c r="CB193" s="17"/>
      <c r="CC193" s="17"/>
      <c r="CD193" s="17"/>
      <c r="CE193" s="17"/>
      <c r="CF193" s="17"/>
      <c r="CG193" s="17">
        <f>База!N190</f>
        <v>2</v>
      </c>
      <c r="CH193" s="17"/>
      <c r="CI193" s="17"/>
      <c r="CJ193" s="17"/>
      <c r="CK193" s="17"/>
      <c r="CL193" s="17"/>
      <c r="CM193" s="17"/>
      <c r="CN193" s="17"/>
      <c r="CO193" s="17"/>
      <c r="CP193" s="17"/>
      <c r="CQ193" s="17"/>
      <c r="CR193" s="17"/>
      <c r="CS193" s="17"/>
      <c r="CT193" s="2">
        <f>База!O190</f>
        <v>3</v>
      </c>
      <c r="CU193" s="17"/>
      <c r="CV193" s="17"/>
      <c r="CW193" s="17"/>
      <c r="CX193" s="17"/>
      <c r="CY193" s="17"/>
      <c r="CZ193" s="17"/>
      <c r="DA193" s="17"/>
      <c r="DB193" s="17"/>
      <c r="DC193" s="17"/>
      <c r="DD193" s="17"/>
      <c r="DE193" s="17"/>
      <c r="DF193" s="17"/>
      <c r="DG193" s="17">
        <f>База!P190</f>
        <v>4</v>
      </c>
      <c r="DH193" s="17"/>
      <c r="DI193" s="17"/>
      <c r="DJ193" s="17"/>
      <c r="DK193" s="17"/>
      <c r="DL193" s="17"/>
      <c r="DM193" s="17"/>
      <c r="DN193" s="17"/>
      <c r="DO193" s="17"/>
      <c r="DP193" s="17"/>
      <c r="DQ193" s="17"/>
      <c r="DR193" s="17"/>
      <c r="DS193" s="17"/>
      <c r="DT193" s="17">
        <f>База!Q190</f>
        <v>0</v>
      </c>
      <c r="DU193" s="17"/>
      <c r="DV193" s="17"/>
      <c r="DW193" s="17"/>
      <c r="DX193" s="17"/>
      <c r="DY193" s="17"/>
      <c r="DZ193" s="17"/>
      <c r="EA193" s="17"/>
      <c r="EB193" s="17"/>
      <c r="EC193" s="17"/>
      <c r="ED193" s="17"/>
      <c r="EE193" s="17"/>
      <c r="EF193" s="17"/>
      <c r="EG193" s="20">
        <f>База!R190</f>
        <v>0</v>
      </c>
      <c r="EH193" s="17"/>
      <c r="EI193" s="17"/>
      <c r="EJ193" s="17"/>
      <c r="EK193" s="17"/>
      <c r="EL193" s="17"/>
      <c r="EM193" s="17"/>
      <c r="EN193" s="17"/>
      <c r="EO193" s="17"/>
      <c r="EP193" s="17"/>
      <c r="EQ193" s="17"/>
      <c r="ER193" s="17"/>
      <c r="ES193" s="17"/>
      <c r="ET193" s="17"/>
      <c r="EU193" s="17"/>
      <c r="EV193" s="17"/>
      <c r="EW193" s="17"/>
    </row>
    <row r="194" spans="1:153">
      <c r="A194" s="17">
        <v>192</v>
      </c>
      <c r="B194" s="18" t="s">
        <v>1014</v>
      </c>
      <c r="C194" s="19" t="str">
        <f>База!F191</f>
        <v>Сусанинский муниципальный район</v>
      </c>
      <c r="D194" s="19" t="str">
        <f>База!G191</f>
        <v>Отдел образования администрации Сусанинского муниципального района Костромской области</v>
      </c>
      <c r="E194" s="19" t="str">
        <f>База!D191</f>
        <v>Медведковская основная школа</v>
      </c>
      <c r="F194" s="19" t="str">
        <f>База!C191</f>
        <v>4428002377</v>
      </c>
      <c r="G194" s="17">
        <f>База!H191</f>
        <v>1</v>
      </c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>
        <f>База!I191</f>
        <v>3</v>
      </c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>
        <f>База!J191</f>
        <v>1</v>
      </c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>
        <f>База!K191</f>
        <v>2</v>
      </c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  <c r="BE194" s="17"/>
      <c r="BF194" s="17"/>
      <c r="BG194" s="17">
        <f>База!L191</f>
        <v>2</v>
      </c>
      <c r="BH194" s="17"/>
      <c r="BI194" s="17"/>
      <c r="BJ194" s="17"/>
      <c r="BK194" s="17"/>
      <c r="BL194" s="17"/>
      <c r="BM194" s="17"/>
      <c r="BN194" s="17"/>
      <c r="BO194" s="17"/>
      <c r="BP194" s="17"/>
      <c r="BQ194" s="17"/>
      <c r="BR194" s="17"/>
      <c r="BS194" s="17"/>
      <c r="BT194" s="17">
        <f>База!M191</f>
        <v>1</v>
      </c>
      <c r="BU194" s="17"/>
      <c r="BV194" s="17"/>
      <c r="BW194" s="17"/>
      <c r="BX194" s="17"/>
      <c r="BY194" s="17"/>
      <c r="BZ194" s="17"/>
      <c r="CA194" s="17"/>
      <c r="CB194" s="17"/>
      <c r="CC194" s="17"/>
      <c r="CD194" s="17"/>
      <c r="CE194" s="17"/>
      <c r="CF194" s="17"/>
      <c r="CG194" s="17">
        <f>База!N191</f>
        <v>2</v>
      </c>
      <c r="CH194" s="17"/>
      <c r="CI194" s="17"/>
      <c r="CJ194" s="17"/>
      <c r="CK194" s="17"/>
      <c r="CL194" s="17"/>
      <c r="CM194" s="17"/>
      <c r="CN194" s="17"/>
      <c r="CO194" s="17"/>
      <c r="CP194" s="17"/>
      <c r="CQ194" s="17"/>
      <c r="CR194" s="17"/>
      <c r="CS194" s="17"/>
      <c r="CT194" s="2">
        <f>База!O191</f>
        <v>2</v>
      </c>
      <c r="CU194" s="17"/>
      <c r="CV194" s="17"/>
      <c r="CW194" s="17"/>
      <c r="CX194" s="17"/>
      <c r="CY194" s="17"/>
      <c r="CZ194" s="17"/>
      <c r="DA194" s="17"/>
      <c r="DB194" s="17"/>
      <c r="DC194" s="17"/>
      <c r="DD194" s="17"/>
      <c r="DE194" s="17"/>
      <c r="DF194" s="17"/>
      <c r="DG194" s="17">
        <f>База!P191</f>
        <v>0</v>
      </c>
      <c r="DH194" s="17"/>
      <c r="DI194" s="17"/>
      <c r="DJ194" s="17"/>
      <c r="DK194" s="17"/>
      <c r="DL194" s="17"/>
      <c r="DM194" s="17"/>
      <c r="DN194" s="17"/>
      <c r="DO194" s="17"/>
      <c r="DP194" s="17"/>
      <c r="DQ194" s="17"/>
      <c r="DR194" s="17"/>
      <c r="DS194" s="17"/>
      <c r="DT194" s="17">
        <f>База!Q191</f>
        <v>0</v>
      </c>
      <c r="DU194" s="17"/>
      <c r="DV194" s="17"/>
      <c r="DW194" s="17"/>
      <c r="DX194" s="17"/>
      <c r="DY194" s="17"/>
      <c r="DZ194" s="17"/>
      <c r="EA194" s="17"/>
      <c r="EB194" s="17"/>
      <c r="EC194" s="17"/>
      <c r="ED194" s="17"/>
      <c r="EE194" s="17"/>
      <c r="EF194" s="17"/>
      <c r="EG194" s="20">
        <f>База!R191</f>
        <v>0</v>
      </c>
      <c r="EH194" s="17"/>
      <c r="EI194" s="17"/>
      <c r="EJ194" s="17"/>
      <c r="EK194" s="17"/>
      <c r="EL194" s="17"/>
      <c r="EM194" s="17"/>
      <c r="EN194" s="17"/>
      <c r="EO194" s="17"/>
      <c r="EP194" s="17"/>
      <c r="EQ194" s="17"/>
      <c r="ER194" s="17"/>
      <c r="ES194" s="17"/>
      <c r="ET194" s="17"/>
      <c r="EU194" s="17"/>
      <c r="EV194" s="17"/>
      <c r="EW194" s="17"/>
    </row>
    <row r="195" spans="1:153">
      <c r="A195" s="17">
        <v>193</v>
      </c>
      <c r="B195" s="18" t="s">
        <v>1014</v>
      </c>
      <c r="C195" s="19" t="str">
        <f>База!F192</f>
        <v>Сусанинский муниципальный район</v>
      </c>
      <c r="D195" s="19" t="str">
        <f>База!G192</f>
        <v>Отдел образования администрации Сусанинского муниципального района Костромской области</v>
      </c>
      <c r="E195" s="19" t="str">
        <f>База!D192</f>
        <v>Попадьинская основная школа</v>
      </c>
      <c r="F195" s="19" t="str">
        <f>База!C192</f>
        <v>4428002384</v>
      </c>
      <c r="G195" s="17">
        <f>База!H192</f>
        <v>1</v>
      </c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>
        <f>База!I192</f>
        <v>3</v>
      </c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>
        <f>База!J192</f>
        <v>1</v>
      </c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>
        <f>База!K192</f>
        <v>1</v>
      </c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>
        <f>База!L192</f>
        <v>3</v>
      </c>
      <c r="BH195" s="17"/>
      <c r="BI195" s="17"/>
      <c r="BJ195" s="17"/>
      <c r="BK195" s="17"/>
      <c r="BL195" s="17"/>
      <c r="BM195" s="17"/>
      <c r="BN195" s="17"/>
      <c r="BO195" s="17"/>
      <c r="BP195" s="17"/>
      <c r="BQ195" s="17"/>
      <c r="BR195" s="17"/>
      <c r="BS195" s="17"/>
      <c r="BT195" s="17">
        <f>База!M192</f>
        <v>2</v>
      </c>
      <c r="BU195" s="17"/>
      <c r="BV195" s="17"/>
      <c r="BW195" s="17"/>
      <c r="BX195" s="17"/>
      <c r="BY195" s="17"/>
      <c r="BZ195" s="17"/>
      <c r="CA195" s="17"/>
      <c r="CB195" s="17"/>
      <c r="CC195" s="17"/>
      <c r="CD195" s="17"/>
      <c r="CE195" s="17"/>
      <c r="CF195" s="17"/>
      <c r="CG195" s="17">
        <f>База!N192</f>
        <v>2</v>
      </c>
      <c r="CH195" s="17"/>
      <c r="CI195" s="17"/>
      <c r="CJ195" s="17"/>
      <c r="CK195" s="17"/>
      <c r="CL195" s="17"/>
      <c r="CM195" s="17"/>
      <c r="CN195" s="17"/>
      <c r="CO195" s="17"/>
      <c r="CP195" s="17"/>
      <c r="CQ195" s="17"/>
      <c r="CR195" s="17"/>
      <c r="CS195" s="17"/>
      <c r="CT195" s="2">
        <f>База!O192</f>
        <v>2</v>
      </c>
      <c r="CU195" s="17"/>
      <c r="CV195" s="17"/>
      <c r="CW195" s="17"/>
      <c r="CX195" s="17"/>
      <c r="CY195" s="17"/>
      <c r="CZ195" s="17"/>
      <c r="DA195" s="17"/>
      <c r="DB195" s="17"/>
      <c r="DC195" s="17"/>
      <c r="DD195" s="17"/>
      <c r="DE195" s="17"/>
      <c r="DF195" s="17"/>
      <c r="DG195" s="17">
        <f>База!P192</f>
        <v>0</v>
      </c>
      <c r="DH195" s="17"/>
      <c r="DI195" s="17"/>
      <c r="DJ195" s="17"/>
      <c r="DK195" s="17"/>
      <c r="DL195" s="17"/>
      <c r="DM195" s="17"/>
      <c r="DN195" s="17"/>
      <c r="DO195" s="17"/>
      <c r="DP195" s="17"/>
      <c r="DQ195" s="17"/>
      <c r="DR195" s="17"/>
      <c r="DS195" s="17"/>
      <c r="DT195" s="17">
        <f>База!Q192</f>
        <v>0</v>
      </c>
      <c r="DU195" s="17"/>
      <c r="DV195" s="17"/>
      <c r="DW195" s="17"/>
      <c r="DX195" s="17"/>
      <c r="DY195" s="17"/>
      <c r="DZ195" s="17"/>
      <c r="EA195" s="17"/>
      <c r="EB195" s="17"/>
      <c r="EC195" s="17"/>
      <c r="ED195" s="17"/>
      <c r="EE195" s="17"/>
      <c r="EF195" s="17"/>
      <c r="EG195" s="20">
        <f>База!R192</f>
        <v>0</v>
      </c>
      <c r="EH195" s="17"/>
      <c r="EI195" s="17"/>
      <c r="EJ195" s="17"/>
      <c r="EK195" s="17"/>
      <c r="EL195" s="17"/>
      <c r="EM195" s="17"/>
      <c r="EN195" s="17"/>
      <c r="EO195" s="17"/>
      <c r="EP195" s="17"/>
      <c r="EQ195" s="17"/>
      <c r="ER195" s="17"/>
      <c r="ES195" s="17"/>
      <c r="ET195" s="17"/>
      <c r="EU195" s="17"/>
      <c r="EV195" s="17"/>
      <c r="EW195" s="17"/>
    </row>
    <row r="196" spans="1:153">
      <c r="A196" s="17">
        <v>194</v>
      </c>
      <c r="B196" s="18" t="s">
        <v>1014</v>
      </c>
      <c r="C196" s="19" t="str">
        <f>База!F193</f>
        <v>Сусанинский муниципальный район</v>
      </c>
      <c r="D196" s="19" t="str">
        <f>База!G193</f>
        <v>Отдел образования администрации Сусанинского муниципального района Костромской области</v>
      </c>
      <c r="E196" s="19" t="str">
        <f>База!D193</f>
        <v>Северная основная школа</v>
      </c>
      <c r="F196" s="19" t="str">
        <f>База!C193</f>
        <v>4428002592</v>
      </c>
      <c r="G196" s="17">
        <f>База!H193</f>
        <v>4</v>
      </c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>
        <f>База!I193</f>
        <v>3</v>
      </c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>
        <f>База!J193</f>
        <v>0</v>
      </c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>
        <f>База!K193</f>
        <v>7</v>
      </c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  <c r="BE196" s="17"/>
      <c r="BF196" s="17"/>
      <c r="BG196" s="17">
        <f>База!L193</f>
        <v>3</v>
      </c>
      <c r="BH196" s="17"/>
      <c r="BI196" s="17"/>
      <c r="BJ196" s="17"/>
      <c r="BK196" s="17"/>
      <c r="BL196" s="17"/>
      <c r="BM196" s="17"/>
      <c r="BN196" s="17"/>
      <c r="BO196" s="17"/>
      <c r="BP196" s="17"/>
      <c r="BQ196" s="17"/>
      <c r="BR196" s="17"/>
      <c r="BS196" s="17"/>
      <c r="BT196" s="17">
        <f>База!M193</f>
        <v>3</v>
      </c>
      <c r="BU196" s="17"/>
      <c r="BV196" s="17"/>
      <c r="BW196" s="17"/>
      <c r="BX196" s="17"/>
      <c r="BY196" s="17"/>
      <c r="BZ196" s="17"/>
      <c r="CA196" s="17"/>
      <c r="CB196" s="17"/>
      <c r="CC196" s="17"/>
      <c r="CD196" s="17"/>
      <c r="CE196" s="17"/>
      <c r="CF196" s="17"/>
      <c r="CG196" s="17">
        <f>База!N193</f>
        <v>2</v>
      </c>
      <c r="CH196" s="17"/>
      <c r="CI196" s="17"/>
      <c r="CJ196" s="17"/>
      <c r="CK196" s="17"/>
      <c r="CL196" s="17"/>
      <c r="CM196" s="17"/>
      <c r="CN196" s="17"/>
      <c r="CO196" s="17"/>
      <c r="CP196" s="17"/>
      <c r="CQ196" s="17"/>
      <c r="CR196" s="17"/>
      <c r="CS196" s="17"/>
      <c r="CT196" s="2">
        <f>База!O193</f>
        <v>1</v>
      </c>
      <c r="CU196" s="17"/>
      <c r="CV196" s="17"/>
      <c r="CW196" s="17"/>
      <c r="CX196" s="17"/>
      <c r="CY196" s="17"/>
      <c r="CZ196" s="17"/>
      <c r="DA196" s="17"/>
      <c r="DB196" s="17"/>
      <c r="DC196" s="17"/>
      <c r="DD196" s="17"/>
      <c r="DE196" s="17"/>
      <c r="DF196" s="17"/>
      <c r="DG196" s="17">
        <f>База!P193</f>
        <v>1</v>
      </c>
      <c r="DH196" s="17"/>
      <c r="DI196" s="17"/>
      <c r="DJ196" s="17"/>
      <c r="DK196" s="17"/>
      <c r="DL196" s="17"/>
      <c r="DM196" s="17"/>
      <c r="DN196" s="17"/>
      <c r="DO196" s="17"/>
      <c r="DP196" s="17"/>
      <c r="DQ196" s="17"/>
      <c r="DR196" s="17"/>
      <c r="DS196" s="17"/>
      <c r="DT196" s="17">
        <f>База!Q193</f>
        <v>0</v>
      </c>
      <c r="DU196" s="17"/>
      <c r="DV196" s="17"/>
      <c r="DW196" s="17"/>
      <c r="DX196" s="17"/>
      <c r="DY196" s="17"/>
      <c r="DZ196" s="17"/>
      <c r="EA196" s="17"/>
      <c r="EB196" s="17"/>
      <c r="EC196" s="17"/>
      <c r="ED196" s="17"/>
      <c r="EE196" s="17"/>
      <c r="EF196" s="17"/>
      <c r="EG196" s="20">
        <f>База!R193</f>
        <v>0</v>
      </c>
      <c r="EH196" s="17"/>
      <c r="EI196" s="17"/>
      <c r="EJ196" s="17"/>
      <c r="EK196" s="17"/>
      <c r="EL196" s="17"/>
      <c r="EM196" s="17"/>
      <c r="EN196" s="17"/>
      <c r="EO196" s="17"/>
      <c r="EP196" s="17"/>
      <c r="EQ196" s="17"/>
      <c r="ER196" s="17"/>
      <c r="ES196" s="17"/>
      <c r="ET196" s="17"/>
      <c r="EU196" s="17"/>
      <c r="EV196" s="17"/>
      <c r="EW196" s="17"/>
    </row>
    <row r="197" spans="1:153">
      <c r="A197" s="17">
        <v>195</v>
      </c>
      <c r="B197" s="18" t="s">
        <v>1014</v>
      </c>
      <c r="C197" s="19" t="str">
        <f>База!F194</f>
        <v>Сусанинский муниципальный район</v>
      </c>
      <c r="D197" s="19" t="str">
        <f>База!G194</f>
        <v>Отдел образования администрации Сусанинского муниципального района Костромской области</v>
      </c>
      <c r="E197" s="19" t="str">
        <f>База!D194</f>
        <v>Сумароковская основная школа</v>
      </c>
      <c r="F197" s="19" t="str">
        <f>База!C194</f>
        <v>4428002320</v>
      </c>
      <c r="G197" s="17">
        <f>База!H194</f>
        <v>4</v>
      </c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>
        <f>База!I194</f>
        <v>1</v>
      </c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>
        <f>База!J194</f>
        <v>5</v>
      </c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>
        <f>База!K194</f>
        <v>3</v>
      </c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7"/>
      <c r="BG197" s="17">
        <f>База!L194</f>
        <v>1</v>
      </c>
      <c r="BH197" s="17"/>
      <c r="BI197" s="17"/>
      <c r="BJ197" s="17"/>
      <c r="BK197" s="17"/>
      <c r="BL197" s="17"/>
      <c r="BM197" s="17"/>
      <c r="BN197" s="17"/>
      <c r="BO197" s="17"/>
      <c r="BP197" s="17"/>
      <c r="BQ197" s="17"/>
      <c r="BR197" s="17"/>
      <c r="BS197" s="17"/>
      <c r="BT197" s="17">
        <f>База!M194</f>
        <v>5</v>
      </c>
      <c r="BU197" s="17"/>
      <c r="BV197" s="17"/>
      <c r="BW197" s="17"/>
      <c r="BX197" s="17"/>
      <c r="BY197" s="17"/>
      <c r="BZ197" s="17"/>
      <c r="CA197" s="17"/>
      <c r="CB197" s="17"/>
      <c r="CC197" s="17"/>
      <c r="CD197" s="17"/>
      <c r="CE197" s="17"/>
      <c r="CF197" s="17"/>
      <c r="CG197" s="17">
        <f>База!N194</f>
        <v>4</v>
      </c>
      <c r="CH197" s="17"/>
      <c r="CI197" s="17"/>
      <c r="CJ197" s="17"/>
      <c r="CK197" s="17"/>
      <c r="CL197" s="17"/>
      <c r="CM197" s="17"/>
      <c r="CN197" s="17"/>
      <c r="CO197" s="17"/>
      <c r="CP197" s="17"/>
      <c r="CQ197" s="17"/>
      <c r="CR197" s="17"/>
      <c r="CS197" s="17"/>
      <c r="CT197" s="2">
        <f>База!O194</f>
        <v>2</v>
      </c>
      <c r="CU197" s="17"/>
      <c r="CV197" s="17"/>
      <c r="CW197" s="17"/>
      <c r="CX197" s="17"/>
      <c r="CY197" s="17"/>
      <c r="CZ197" s="17"/>
      <c r="DA197" s="17"/>
      <c r="DB197" s="17"/>
      <c r="DC197" s="17"/>
      <c r="DD197" s="17"/>
      <c r="DE197" s="17"/>
      <c r="DF197" s="17"/>
      <c r="DG197" s="17">
        <f>База!P194</f>
        <v>4</v>
      </c>
      <c r="DH197" s="17"/>
      <c r="DI197" s="17"/>
      <c r="DJ197" s="17"/>
      <c r="DK197" s="17"/>
      <c r="DL197" s="17"/>
      <c r="DM197" s="17"/>
      <c r="DN197" s="17"/>
      <c r="DO197" s="17"/>
      <c r="DP197" s="17"/>
      <c r="DQ197" s="17"/>
      <c r="DR197" s="17"/>
      <c r="DS197" s="17"/>
      <c r="DT197" s="17">
        <f>База!Q194</f>
        <v>0</v>
      </c>
      <c r="DU197" s="17"/>
      <c r="DV197" s="17"/>
      <c r="DW197" s="17"/>
      <c r="DX197" s="17"/>
      <c r="DY197" s="17"/>
      <c r="DZ197" s="17"/>
      <c r="EA197" s="17"/>
      <c r="EB197" s="17"/>
      <c r="EC197" s="17"/>
      <c r="ED197" s="17"/>
      <c r="EE197" s="17"/>
      <c r="EF197" s="17"/>
      <c r="EG197" s="20">
        <f>База!R194</f>
        <v>0</v>
      </c>
      <c r="EH197" s="17"/>
      <c r="EI197" s="17"/>
      <c r="EJ197" s="17"/>
      <c r="EK197" s="17"/>
      <c r="EL197" s="17"/>
      <c r="EM197" s="17"/>
      <c r="EN197" s="17"/>
      <c r="EO197" s="17"/>
      <c r="EP197" s="17"/>
      <c r="EQ197" s="17"/>
      <c r="ER197" s="17"/>
      <c r="ES197" s="17"/>
      <c r="ET197" s="17"/>
      <c r="EU197" s="17"/>
      <c r="EV197" s="17"/>
      <c r="EW197" s="17"/>
    </row>
    <row r="198" spans="1:153">
      <c r="A198" s="17">
        <v>196</v>
      </c>
      <c r="B198" s="18" t="s">
        <v>1014</v>
      </c>
      <c r="C198" s="19" t="str">
        <f>База!F195</f>
        <v>Чухломский муниципальный район</v>
      </c>
      <c r="D198" s="19" t="str">
        <f>База!G195</f>
        <v>Отдел образования администрации Чухломского муниципального района Костромской области</v>
      </c>
      <c r="E198" s="19" t="str">
        <f>База!D195</f>
        <v>МБОУ Чухломская средняя школа имени А.А. Яковлева</v>
      </c>
      <c r="F198" s="19" t="str">
        <f>База!C195</f>
        <v>4429002098</v>
      </c>
      <c r="G198" s="17">
        <f>База!H195</f>
        <v>75</v>
      </c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>
        <f>База!I195</f>
        <v>76</v>
      </c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>
        <f>База!J195</f>
        <v>66</v>
      </c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>
        <f>База!K195</f>
        <v>61</v>
      </c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>
        <f>База!L195</f>
        <v>81</v>
      </c>
      <c r="BH198" s="17"/>
      <c r="BI198" s="17"/>
      <c r="BJ198" s="17"/>
      <c r="BK198" s="17"/>
      <c r="BL198" s="17"/>
      <c r="BM198" s="17"/>
      <c r="BN198" s="17"/>
      <c r="BO198" s="17"/>
      <c r="BP198" s="17"/>
      <c r="BQ198" s="17"/>
      <c r="BR198" s="17"/>
      <c r="BS198" s="17"/>
      <c r="BT198" s="17">
        <f>База!M195</f>
        <v>70</v>
      </c>
      <c r="BU198" s="17"/>
      <c r="BV198" s="17"/>
      <c r="BW198" s="17"/>
      <c r="BX198" s="17"/>
      <c r="BY198" s="17"/>
      <c r="BZ198" s="17"/>
      <c r="CA198" s="17"/>
      <c r="CB198" s="17"/>
      <c r="CC198" s="17"/>
      <c r="CD198" s="17"/>
      <c r="CE198" s="17"/>
      <c r="CF198" s="17"/>
      <c r="CG198" s="17">
        <f>База!N195</f>
        <v>72</v>
      </c>
      <c r="CH198" s="17"/>
      <c r="CI198" s="17"/>
      <c r="CJ198" s="17"/>
      <c r="CK198" s="17"/>
      <c r="CL198" s="17"/>
      <c r="CM198" s="17"/>
      <c r="CN198" s="17"/>
      <c r="CO198" s="17"/>
      <c r="CP198" s="17"/>
      <c r="CQ198" s="17"/>
      <c r="CR198" s="17"/>
      <c r="CS198" s="17"/>
      <c r="CT198" s="2">
        <f>База!O195</f>
        <v>75</v>
      </c>
      <c r="CU198" s="17"/>
      <c r="CV198" s="17"/>
      <c r="CW198" s="17"/>
      <c r="CX198" s="17"/>
      <c r="CY198" s="17"/>
      <c r="CZ198" s="17"/>
      <c r="DA198" s="17"/>
      <c r="DB198" s="17"/>
      <c r="DC198" s="17"/>
      <c r="DD198" s="17"/>
      <c r="DE198" s="17"/>
      <c r="DF198" s="17"/>
      <c r="DG198" s="17">
        <f>База!P195</f>
        <v>71</v>
      </c>
      <c r="DH198" s="17"/>
      <c r="DI198" s="17"/>
      <c r="DJ198" s="17"/>
      <c r="DK198" s="17"/>
      <c r="DL198" s="17"/>
      <c r="DM198" s="17"/>
      <c r="DN198" s="17"/>
      <c r="DO198" s="17"/>
      <c r="DP198" s="17"/>
      <c r="DQ198" s="17"/>
      <c r="DR198" s="17"/>
      <c r="DS198" s="17"/>
      <c r="DT198" s="17">
        <f>База!Q195</f>
        <v>24</v>
      </c>
      <c r="DU198" s="17"/>
      <c r="DV198" s="17"/>
      <c r="DW198" s="17"/>
      <c r="DX198" s="17"/>
      <c r="DY198" s="17"/>
      <c r="DZ198" s="17"/>
      <c r="EA198" s="17"/>
      <c r="EB198" s="17"/>
      <c r="EC198" s="17"/>
      <c r="ED198" s="17"/>
      <c r="EE198" s="17"/>
      <c r="EF198" s="17"/>
      <c r="EG198" s="20">
        <f>База!R195</f>
        <v>18</v>
      </c>
      <c r="EH198" s="17"/>
      <c r="EI198" s="17"/>
      <c r="EJ198" s="17"/>
      <c r="EK198" s="17"/>
      <c r="EL198" s="17"/>
      <c r="EM198" s="17"/>
      <c r="EN198" s="17"/>
      <c r="EO198" s="17"/>
      <c r="EP198" s="17"/>
      <c r="EQ198" s="17"/>
      <c r="ER198" s="17"/>
      <c r="ES198" s="17"/>
      <c r="ET198" s="17"/>
      <c r="EU198" s="17"/>
      <c r="EV198" s="17"/>
      <c r="EW198" s="17"/>
    </row>
    <row r="199" spans="1:153">
      <c r="A199" s="17">
        <v>197</v>
      </c>
      <c r="B199" s="18" t="s">
        <v>1014</v>
      </c>
      <c r="C199" s="19" t="str">
        <f>База!F196</f>
        <v>Чухломский муниципальный район</v>
      </c>
      <c r="D199" s="19" t="str">
        <f>База!G196</f>
        <v>Отдел образования администрации Чухломского муниципального района Костромской области</v>
      </c>
      <c r="E199" s="19" t="str">
        <f>База!D196</f>
        <v>МКОУ Введенская средняя общеобразовательная школа имени В.З. Ершова</v>
      </c>
      <c r="F199" s="19" t="str">
        <f>База!C196</f>
        <v>4429001947</v>
      </c>
      <c r="G199" s="17">
        <f>База!H196</f>
        <v>5</v>
      </c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>
        <f>База!I196</f>
        <v>4</v>
      </c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>
        <f>База!J196</f>
        <v>1</v>
      </c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>
        <f>База!K196</f>
        <v>9</v>
      </c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  <c r="BE199" s="17"/>
      <c r="BF199" s="17"/>
      <c r="BG199" s="17">
        <f>База!L196</f>
        <v>6</v>
      </c>
      <c r="BH199" s="17"/>
      <c r="BI199" s="17"/>
      <c r="BJ199" s="17"/>
      <c r="BK199" s="17"/>
      <c r="BL199" s="17"/>
      <c r="BM199" s="17"/>
      <c r="BN199" s="17"/>
      <c r="BO199" s="17"/>
      <c r="BP199" s="17"/>
      <c r="BQ199" s="17"/>
      <c r="BR199" s="17"/>
      <c r="BS199" s="17"/>
      <c r="BT199" s="17">
        <f>База!M196</f>
        <v>6</v>
      </c>
      <c r="BU199" s="17"/>
      <c r="BV199" s="17"/>
      <c r="BW199" s="17"/>
      <c r="BX199" s="17"/>
      <c r="BY199" s="17"/>
      <c r="BZ199" s="17"/>
      <c r="CA199" s="17"/>
      <c r="CB199" s="17"/>
      <c r="CC199" s="17"/>
      <c r="CD199" s="17"/>
      <c r="CE199" s="17"/>
      <c r="CF199" s="17"/>
      <c r="CG199" s="17">
        <f>База!N196</f>
        <v>4</v>
      </c>
      <c r="CH199" s="17"/>
      <c r="CI199" s="17"/>
      <c r="CJ199" s="17"/>
      <c r="CK199" s="17"/>
      <c r="CL199" s="17"/>
      <c r="CM199" s="17"/>
      <c r="CN199" s="17"/>
      <c r="CO199" s="17"/>
      <c r="CP199" s="17"/>
      <c r="CQ199" s="17"/>
      <c r="CR199" s="17"/>
      <c r="CS199" s="17"/>
      <c r="CT199" s="2">
        <f>База!O196</f>
        <v>5</v>
      </c>
      <c r="CU199" s="17"/>
      <c r="CV199" s="17"/>
      <c r="CW199" s="17"/>
      <c r="CX199" s="17"/>
      <c r="CY199" s="17"/>
      <c r="CZ199" s="17"/>
      <c r="DA199" s="17"/>
      <c r="DB199" s="17"/>
      <c r="DC199" s="17"/>
      <c r="DD199" s="17"/>
      <c r="DE199" s="17"/>
      <c r="DF199" s="17"/>
      <c r="DG199" s="17">
        <f>База!P196</f>
        <v>6</v>
      </c>
      <c r="DH199" s="17"/>
      <c r="DI199" s="17"/>
      <c r="DJ199" s="17"/>
      <c r="DK199" s="17"/>
      <c r="DL199" s="17"/>
      <c r="DM199" s="17"/>
      <c r="DN199" s="17"/>
      <c r="DO199" s="17"/>
      <c r="DP199" s="17"/>
      <c r="DQ199" s="17"/>
      <c r="DR199" s="17"/>
      <c r="DS199" s="17"/>
      <c r="DT199" s="17">
        <f>База!Q196</f>
        <v>3</v>
      </c>
      <c r="DU199" s="17"/>
      <c r="DV199" s="17"/>
      <c r="DW199" s="17"/>
      <c r="DX199" s="17"/>
      <c r="DY199" s="17"/>
      <c r="DZ199" s="17"/>
      <c r="EA199" s="17"/>
      <c r="EB199" s="17"/>
      <c r="EC199" s="17"/>
      <c r="ED199" s="17"/>
      <c r="EE199" s="17"/>
      <c r="EF199" s="17"/>
      <c r="EG199" s="20">
        <f>База!R196</f>
        <v>5</v>
      </c>
      <c r="EH199" s="17"/>
      <c r="EI199" s="17"/>
      <c r="EJ199" s="17"/>
      <c r="EK199" s="17"/>
      <c r="EL199" s="17"/>
      <c r="EM199" s="17"/>
      <c r="EN199" s="17"/>
      <c r="EO199" s="17"/>
      <c r="EP199" s="17"/>
      <c r="EQ199" s="17"/>
      <c r="ER199" s="17"/>
      <c r="ES199" s="17"/>
      <c r="ET199" s="17"/>
      <c r="EU199" s="17"/>
      <c r="EV199" s="17"/>
      <c r="EW199" s="17"/>
    </row>
    <row r="200" spans="1:153">
      <c r="A200" s="17">
        <v>198</v>
      </c>
      <c r="B200" s="18" t="s">
        <v>1014</v>
      </c>
      <c r="C200" s="19" t="str">
        <f>База!F197</f>
        <v>Чухломский муниципальный район</v>
      </c>
      <c r="D200" s="19" t="str">
        <f>База!G197</f>
        <v>Отдел образования администрации Чухломского муниципального района Костромской области</v>
      </c>
      <c r="E200" s="19" t="str">
        <f>База!D197</f>
        <v>МКОУ Вигская средняя общеобразовательная школа</v>
      </c>
      <c r="F200" s="19" t="str">
        <f>База!C197</f>
        <v>4429001993</v>
      </c>
      <c r="G200" s="17">
        <f>База!H197</f>
        <v>2</v>
      </c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>
        <f>База!I197</f>
        <v>2</v>
      </c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>
        <f>База!J197</f>
        <v>3</v>
      </c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>
        <f>База!K197</f>
        <v>3</v>
      </c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  <c r="BE200" s="17"/>
      <c r="BF200" s="17"/>
      <c r="BG200" s="17">
        <f>База!L197</f>
        <v>3</v>
      </c>
      <c r="BH200" s="17"/>
      <c r="BI200" s="17"/>
      <c r="BJ200" s="17"/>
      <c r="BK200" s="17"/>
      <c r="BL200" s="17"/>
      <c r="BM200" s="17"/>
      <c r="BN200" s="17"/>
      <c r="BO200" s="17"/>
      <c r="BP200" s="17"/>
      <c r="BQ200" s="17"/>
      <c r="BR200" s="17"/>
      <c r="BS200" s="17"/>
      <c r="BT200" s="17">
        <f>База!M197</f>
        <v>0</v>
      </c>
      <c r="BU200" s="17"/>
      <c r="BV200" s="17"/>
      <c r="BW200" s="17"/>
      <c r="BX200" s="17"/>
      <c r="BY200" s="17"/>
      <c r="BZ200" s="17"/>
      <c r="CA200" s="17"/>
      <c r="CB200" s="17"/>
      <c r="CC200" s="17"/>
      <c r="CD200" s="17"/>
      <c r="CE200" s="17"/>
      <c r="CF200" s="17"/>
      <c r="CG200" s="17">
        <f>База!N197</f>
        <v>7</v>
      </c>
      <c r="CH200" s="17"/>
      <c r="CI200" s="17"/>
      <c r="CJ200" s="17"/>
      <c r="CK200" s="17"/>
      <c r="CL200" s="17"/>
      <c r="CM200" s="17"/>
      <c r="CN200" s="17"/>
      <c r="CO200" s="17"/>
      <c r="CP200" s="17"/>
      <c r="CQ200" s="17"/>
      <c r="CR200" s="17"/>
      <c r="CS200" s="17"/>
      <c r="CT200" s="2">
        <f>База!O197</f>
        <v>4</v>
      </c>
      <c r="CU200" s="17"/>
      <c r="CV200" s="17"/>
      <c r="CW200" s="17"/>
      <c r="CX200" s="17"/>
      <c r="CY200" s="17"/>
      <c r="CZ200" s="17"/>
      <c r="DA200" s="17"/>
      <c r="DB200" s="17"/>
      <c r="DC200" s="17"/>
      <c r="DD200" s="17"/>
      <c r="DE200" s="17"/>
      <c r="DF200" s="17"/>
      <c r="DG200" s="17">
        <f>База!P197</f>
        <v>4</v>
      </c>
      <c r="DH200" s="17"/>
      <c r="DI200" s="17"/>
      <c r="DJ200" s="17"/>
      <c r="DK200" s="17"/>
      <c r="DL200" s="17"/>
      <c r="DM200" s="17"/>
      <c r="DN200" s="17"/>
      <c r="DO200" s="17"/>
      <c r="DP200" s="17"/>
      <c r="DQ200" s="17"/>
      <c r="DR200" s="17"/>
      <c r="DS200" s="17"/>
      <c r="DT200" s="17">
        <f>База!Q197</f>
        <v>0</v>
      </c>
      <c r="DU200" s="17"/>
      <c r="DV200" s="17"/>
      <c r="DW200" s="17"/>
      <c r="DX200" s="17"/>
      <c r="DY200" s="17"/>
      <c r="DZ200" s="17"/>
      <c r="EA200" s="17"/>
      <c r="EB200" s="17"/>
      <c r="EC200" s="17"/>
      <c r="ED200" s="17"/>
      <c r="EE200" s="17"/>
      <c r="EF200" s="17"/>
      <c r="EG200" s="20">
        <f>База!R197</f>
        <v>0</v>
      </c>
      <c r="EH200" s="17"/>
      <c r="EI200" s="17"/>
      <c r="EJ200" s="17"/>
      <c r="EK200" s="17"/>
      <c r="EL200" s="17"/>
      <c r="EM200" s="17"/>
      <c r="EN200" s="17"/>
      <c r="EO200" s="17"/>
      <c r="EP200" s="17"/>
      <c r="EQ200" s="17"/>
      <c r="ER200" s="17"/>
      <c r="ES200" s="17"/>
      <c r="ET200" s="17"/>
      <c r="EU200" s="17"/>
      <c r="EV200" s="17"/>
      <c r="EW200" s="17"/>
    </row>
    <row r="201" spans="1:153">
      <c r="A201" s="17">
        <v>199</v>
      </c>
      <c r="B201" s="18" t="s">
        <v>1014</v>
      </c>
      <c r="C201" s="19" t="str">
        <f>База!F198</f>
        <v>Чухломский муниципальный район</v>
      </c>
      <c r="D201" s="19" t="str">
        <f>База!G198</f>
        <v>Отдел образования администрации Чухломского муниципального района Костромской области</v>
      </c>
      <c r="E201" s="19" t="str">
        <f>База!D198</f>
        <v>МКОУ Жаровская основная школа им. М.М. Платова</v>
      </c>
      <c r="F201" s="19" t="str">
        <f>База!C198</f>
        <v>4429002034</v>
      </c>
      <c r="G201" s="17">
        <f>База!H198</f>
        <v>3</v>
      </c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>
        <f>База!I198</f>
        <v>2</v>
      </c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>
        <f>База!J198</f>
        <v>1</v>
      </c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>
        <f>База!K198</f>
        <v>1</v>
      </c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  <c r="BE201" s="17"/>
      <c r="BF201" s="17"/>
      <c r="BG201" s="17">
        <f>База!L198</f>
        <v>3</v>
      </c>
      <c r="BH201" s="17"/>
      <c r="BI201" s="17"/>
      <c r="BJ201" s="17"/>
      <c r="BK201" s="17"/>
      <c r="BL201" s="17"/>
      <c r="BM201" s="17"/>
      <c r="BN201" s="17"/>
      <c r="BO201" s="17"/>
      <c r="BP201" s="17"/>
      <c r="BQ201" s="17"/>
      <c r="BR201" s="17"/>
      <c r="BS201" s="17"/>
      <c r="BT201" s="17">
        <f>База!M198</f>
        <v>6</v>
      </c>
      <c r="BU201" s="17"/>
      <c r="BV201" s="17"/>
      <c r="BW201" s="17"/>
      <c r="BX201" s="17"/>
      <c r="BY201" s="17"/>
      <c r="BZ201" s="17"/>
      <c r="CA201" s="17"/>
      <c r="CB201" s="17"/>
      <c r="CC201" s="17"/>
      <c r="CD201" s="17"/>
      <c r="CE201" s="17"/>
      <c r="CF201" s="17"/>
      <c r="CG201" s="17">
        <f>База!N198</f>
        <v>4</v>
      </c>
      <c r="CH201" s="17"/>
      <c r="CI201" s="17"/>
      <c r="CJ201" s="17"/>
      <c r="CK201" s="17"/>
      <c r="CL201" s="17"/>
      <c r="CM201" s="17"/>
      <c r="CN201" s="17"/>
      <c r="CO201" s="17"/>
      <c r="CP201" s="17"/>
      <c r="CQ201" s="17"/>
      <c r="CR201" s="17"/>
      <c r="CS201" s="17"/>
      <c r="CT201" s="2">
        <f>База!O198</f>
        <v>3</v>
      </c>
      <c r="CU201" s="17"/>
      <c r="CV201" s="17"/>
      <c r="CW201" s="17"/>
      <c r="CX201" s="17"/>
      <c r="CY201" s="17"/>
      <c r="CZ201" s="17"/>
      <c r="DA201" s="17"/>
      <c r="DB201" s="17"/>
      <c r="DC201" s="17"/>
      <c r="DD201" s="17"/>
      <c r="DE201" s="17"/>
      <c r="DF201" s="17"/>
      <c r="DG201" s="17">
        <f>База!P198</f>
        <v>5</v>
      </c>
      <c r="DH201" s="17"/>
      <c r="DI201" s="17"/>
      <c r="DJ201" s="17"/>
      <c r="DK201" s="17"/>
      <c r="DL201" s="17"/>
      <c r="DM201" s="17"/>
      <c r="DN201" s="17"/>
      <c r="DO201" s="17"/>
      <c r="DP201" s="17"/>
      <c r="DQ201" s="17"/>
      <c r="DR201" s="17"/>
      <c r="DS201" s="17"/>
      <c r="DT201" s="17">
        <f>База!Q198</f>
        <v>0</v>
      </c>
      <c r="DU201" s="17"/>
      <c r="DV201" s="17"/>
      <c r="DW201" s="17"/>
      <c r="DX201" s="17"/>
      <c r="DY201" s="17"/>
      <c r="DZ201" s="17"/>
      <c r="EA201" s="17"/>
      <c r="EB201" s="17"/>
      <c r="EC201" s="17"/>
      <c r="ED201" s="17"/>
      <c r="EE201" s="17"/>
      <c r="EF201" s="17"/>
      <c r="EG201" s="20">
        <f>База!R198</f>
        <v>0</v>
      </c>
      <c r="EH201" s="17"/>
      <c r="EI201" s="17"/>
      <c r="EJ201" s="17"/>
      <c r="EK201" s="17"/>
      <c r="EL201" s="17"/>
      <c r="EM201" s="17"/>
      <c r="EN201" s="17"/>
      <c r="EO201" s="17"/>
      <c r="EP201" s="17"/>
      <c r="EQ201" s="17"/>
      <c r="ER201" s="17"/>
      <c r="ES201" s="17"/>
      <c r="ET201" s="17"/>
      <c r="EU201" s="17"/>
      <c r="EV201" s="17"/>
      <c r="EW201" s="17"/>
    </row>
    <row r="202" spans="1:153">
      <c r="A202" s="17">
        <v>200</v>
      </c>
      <c r="B202" s="18" t="s">
        <v>1014</v>
      </c>
      <c r="C202" s="19" t="str">
        <f>База!F199</f>
        <v>Чухломский муниципальный район</v>
      </c>
      <c r="D202" s="19" t="str">
        <f>База!G199</f>
        <v>Отдел образования администрации Чухломского муниципального района Костромской области</v>
      </c>
      <c r="E202" s="19" t="str">
        <f>База!D199</f>
        <v>МКОУ Повалихинская начальная школа</v>
      </c>
      <c r="F202" s="19" t="str">
        <f>База!C199</f>
        <v>4429002002</v>
      </c>
      <c r="G202" s="17">
        <f>База!H199</f>
        <v>1</v>
      </c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>
        <f>База!I199</f>
        <v>1</v>
      </c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>
        <f>База!J199</f>
        <v>2</v>
      </c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>
        <f>База!K199</f>
        <v>0</v>
      </c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  <c r="BE202" s="17"/>
      <c r="BF202" s="17"/>
      <c r="BG202" s="17">
        <f>База!L199</f>
        <v>0</v>
      </c>
      <c r="BH202" s="17"/>
      <c r="BI202" s="17"/>
      <c r="BJ202" s="17"/>
      <c r="BK202" s="17"/>
      <c r="BL202" s="17"/>
      <c r="BM202" s="17"/>
      <c r="BN202" s="17"/>
      <c r="BO202" s="17"/>
      <c r="BP202" s="17"/>
      <c r="BQ202" s="17"/>
      <c r="BR202" s="17"/>
      <c r="BS202" s="17"/>
      <c r="BT202" s="17">
        <f>База!M199</f>
        <v>0</v>
      </c>
      <c r="BU202" s="17"/>
      <c r="BV202" s="17"/>
      <c r="BW202" s="17"/>
      <c r="BX202" s="17"/>
      <c r="BY202" s="17"/>
      <c r="BZ202" s="17"/>
      <c r="CA202" s="17"/>
      <c r="CB202" s="17"/>
      <c r="CC202" s="17"/>
      <c r="CD202" s="17"/>
      <c r="CE202" s="17"/>
      <c r="CF202" s="17"/>
      <c r="CG202" s="17">
        <f>База!N199</f>
        <v>0</v>
      </c>
      <c r="CH202" s="17"/>
      <c r="CI202" s="17"/>
      <c r="CJ202" s="17"/>
      <c r="CK202" s="17"/>
      <c r="CL202" s="17"/>
      <c r="CM202" s="17"/>
      <c r="CN202" s="17"/>
      <c r="CO202" s="17"/>
      <c r="CP202" s="17"/>
      <c r="CQ202" s="17"/>
      <c r="CR202" s="17"/>
      <c r="CS202" s="17"/>
      <c r="CT202" s="2">
        <f>База!O199</f>
        <v>0</v>
      </c>
      <c r="CU202" s="17"/>
      <c r="CV202" s="17"/>
      <c r="CW202" s="17"/>
      <c r="CX202" s="17"/>
      <c r="CY202" s="17"/>
      <c r="CZ202" s="17"/>
      <c r="DA202" s="17"/>
      <c r="DB202" s="17"/>
      <c r="DC202" s="17"/>
      <c r="DD202" s="17"/>
      <c r="DE202" s="17"/>
      <c r="DF202" s="17"/>
      <c r="DG202" s="17">
        <f>База!P199</f>
        <v>0</v>
      </c>
      <c r="DH202" s="17"/>
      <c r="DI202" s="17"/>
      <c r="DJ202" s="17"/>
      <c r="DK202" s="17"/>
      <c r="DL202" s="17"/>
      <c r="DM202" s="17"/>
      <c r="DN202" s="17"/>
      <c r="DO202" s="17"/>
      <c r="DP202" s="17"/>
      <c r="DQ202" s="17"/>
      <c r="DR202" s="17"/>
      <c r="DS202" s="17"/>
      <c r="DT202" s="17">
        <f>База!Q199</f>
        <v>0</v>
      </c>
      <c r="DU202" s="17"/>
      <c r="DV202" s="17"/>
      <c r="DW202" s="17"/>
      <c r="DX202" s="17"/>
      <c r="DY202" s="17"/>
      <c r="DZ202" s="17"/>
      <c r="EA202" s="17"/>
      <c r="EB202" s="17"/>
      <c r="EC202" s="17"/>
      <c r="ED202" s="17"/>
      <c r="EE202" s="17"/>
      <c r="EF202" s="17"/>
      <c r="EG202" s="20">
        <f>База!R199</f>
        <v>0</v>
      </c>
      <c r="EH202" s="17"/>
      <c r="EI202" s="17"/>
      <c r="EJ202" s="17"/>
      <c r="EK202" s="17"/>
      <c r="EL202" s="17"/>
      <c r="EM202" s="17"/>
      <c r="EN202" s="17"/>
      <c r="EO202" s="17"/>
      <c r="EP202" s="17"/>
      <c r="EQ202" s="17"/>
      <c r="ER202" s="17"/>
      <c r="ES202" s="17"/>
      <c r="ET202" s="17"/>
      <c r="EU202" s="17"/>
      <c r="EV202" s="17"/>
      <c r="EW202" s="17"/>
    </row>
    <row r="203" spans="1:153">
      <c r="A203" s="17">
        <v>201</v>
      </c>
      <c r="B203" s="18" t="s">
        <v>1014</v>
      </c>
      <c r="C203" s="19" t="str">
        <f>База!F200</f>
        <v>Чухломский муниципальный район</v>
      </c>
      <c r="D203" s="19" t="str">
        <f>База!G200</f>
        <v>Отдел образования администрации Чухломского муниципального района Костромской области</v>
      </c>
      <c r="E203" s="19" t="str">
        <f>База!D200</f>
        <v>МКОУ Судайская средняя школа</v>
      </c>
      <c r="F203" s="19" t="str">
        <f>База!C200</f>
        <v>4429001930</v>
      </c>
      <c r="G203" s="17">
        <f>База!H200</f>
        <v>17</v>
      </c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>
        <f>База!I200</f>
        <v>14</v>
      </c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>
        <f>База!J200</f>
        <v>11</v>
      </c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>
        <f>База!K200</f>
        <v>18</v>
      </c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  <c r="BE203" s="17"/>
      <c r="BF203" s="17"/>
      <c r="BG203" s="17">
        <f>База!L200</f>
        <v>19</v>
      </c>
      <c r="BH203" s="17"/>
      <c r="BI203" s="17"/>
      <c r="BJ203" s="17"/>
      <c r="BK203" s="17"/>
      <c r="BL203" s="17"/>
      <c r="BM203" s="17"/>
      <c r="BN203" s="17"/>
      <c r="BO203" s="17"/>
      <c r="BP203" s="17"/>
      <c r="BQ203" s="17"/>
      <c r="BR203" s="17"/>
      <c r="BS203" s="17"/>
      <c r="BT203" s="17">
        <f>База!M200</f>
        <v>30</v>
      </c>
      <c r="BU203" s="17"/>
      <c r="BV203" s="17"/>
      <c r="BW203" s="17"/>
      <c r="BX203" s="17"/>
      <c r="BY203" s="17"/>
      <c r="BZ203" s="17"/>
      <c r="CA203" s="17"/>
      <c r="CB203" s="17"/>
      <c r="CC203" s="17"/>
      <c r="CD203" s="17"/>
      <c r="CE203" s="17"/>
      <c r="CF203" s="17"/>
      <c r="CG203" s="17">
        <f>База!N200</f>
        <v>18</v>
      </c>
      <c r="CH203" s="17"/>
      <c r="CI203" s="17"/>
      <c r="CJ203" s="17"/>
      <c r="CK203" s="17"/>
      <c r="CL203" s="17"/>
      <c r="CM203" s="17"/>
      <c r="CN203" s="17"/>
      <c r="CO203" s="17"/>
      <c r="CP203" s="17"/>
      <c r="CQ203" s="17"/>
      <c r="CR203" s="17"/>
      <c r="CS203" s="17"/>
      <c r="CT203" s="2">
        <f>База!O200</f>
        <v>17</v>
      </c>
      <c r="CU203" s="17"/>
      <c r="CV203" s="17"/>
      <c r="CW203" s="17"/>
      <c r="CX203" s="17"/>
      <c r="CY203" s="17"/>
      <c r="CZ203" s="17"/>
      <c r="DA203" s="17"/>
      <c r="DB203" s="17"/>
      <c r="DC203" s="17"/>
      <c r="DD203" s="17"/>
      <c r="DE203" s="17"/>
      <c r="DF203" s="17"/>
      <c r="DG203" s="17">
        <f>База!P200</f>
        <v>18</v>
      </c>
      <c r="DH203" s="17"/>
      <c r="DI203" s="17"/>
      <c r="DJ203" s="17"/>
      <c r="DK203" s="17"/>
      <c r="DL203" s="17"/>
      <c r="DM203" s="17"/>
      <c r="DN203" s="17"/>
      <c r="DO203" s="17"/>
      <c r="DP203" s="17"/>
      <c r="DQ203" s="17"/>
      <c r="DR203" s="17"/>
      <c r="DS203" s="17"/>
      <c r="DT203" s="17">
        <f>База!Q200</f>
        <v>5</v>
      </c>
      <c r="DU203" s="17"/>
      <c r="DV203" s="17"/>
      <c r="DW203" s="17"/>
      <c r="DX203" s="17"/>
      <c r="DY203" s="17"/>
      <c r="DZ203" s="17"/>
      <c r="EA203" s="17"/>
      <c r="EB203" s="17"/>
      <c r="EC203" s="17"/>
      <c r="ED203" s="17"/>
      <c r="EE203" s="17"/>
      <c r="EF203" s="17"/>
      <c r="EG203" s="20">
        <f>База!R200</f>
        <v>5</v>
      </c>
      <c r="EH203" s="17"/>
      <c r="EI203" s="17"/>
      <c r="EJ203" s="17"/>
      <c r="EK203" s="17"/>
      <c r="EL203" s="17"/>
      <c r="EM203" s="17"/>
      <c r="EN203" s="17"/>
      <c r="EO203" s="17"/>
      <c r="EP203" s="17"/>
      <c r="EQ203" s="17"/>
      <c r="ER203" s="17"/>
      <c r="ES203" s="17"/>
      <c r="ET203" s="17"/>
      <c r="EU203" s="17"/>
      <c r="EV203" s="17"/>
      <c r="EW203" s="17"/>
    </row>
    <row r="204" spans="1:153">
      <c r="A204" s="17">
        <v>202</v>
      </c>
      <c r="B204" s="18" t="s">
        <v>1014</v>
      </c>
      <c r="C204" s="19" t="str">
        <f>База!F201</f>
        <v>Чухломский муниципальный район</v>
      </c>
      <c r="D204" s="19" t="str">
        <f>База!G201</f>
        <v>Отдел образования администрации Чухломского муниципального района Костромской области</v>
      </c>
      <c r="E204" s="19" t="str">
        <f>База!D201</f>
        <v>МКОУ Турдиевская основная общеобразовательная школа</v>
      </c>
      <c r="F204" s="19" t="str">
        <f>База!C201</f>
        <v>4429002059</v>
      </c>
      <c r="G204" s="17">
        <f>База!H201</f>
        <v>2</v>
      </c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>
        <f>База!I201</f>
        <v>1</v>
      </c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>
        <f>База!J201</f>
        <v>1</v>
      </c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>
        <f>База!K201</f>
        <v>0</v>
      </c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>
        <f>База!L201</f>
        <v>1</v>
      </c>
      <c r="BH204" s="17"/>
      <c r="BI204" s="17"/>
      <c r="BJ204" s="17"/>
      <c r="BK204" s="17"/>
      <c r="BL204" s="17"/>
      <c r="BM204" s="17"/>
      <c r="BN204" s="17"/>
      <c r="BO204" s="17"/>
      <c r="BP204" s="17"/>
      <c r="BQ204" s="17"/>
      <c r="BR204" s="17"/>
      <c r="BS204" s="17"/>
      <c r="BT204" s="17">
        <f>База!M201</f>
        <v>1</v>
      </c>
      <c r="BU204" s="17"/>
      <c r="BV204" s="17"/>
      <c r="BW204" s="17"/>
      <c r="BX204" s="17"/>
      <c r="BY204" s="17"/>
      <c r="BZ204" s="17"/>
      <c r="CA204" s="17"/>
      <c r="CB204" s="17"/>
      <c r="CC204" s="17"/>
      <c r="CD204" s="17"/>
      <c r="CE204" s="17"/>
      <c r="CF204" s="17"/>
      <c r="CG204" s="17">
        <f>База!N201</f>
        <v>0</v>
      </c>
      <c r="CH204" s="17"/>
      <c r="CI204" s="17"/>
      <c r="CJ204" s="17"/>
      <c r="CK204" s="17"/>
      <c r="CL204" s="17"/>
      <c r="CM204" s="17"/>
      <c r="CN204" s="17"/>
      <c r="CO204" s="17"/>
      <c r="CP204" s="17"/>
      <c r="CQ204" s="17"/>
      <c r="CR204" s="17"/>
      <c r="CS204" s="17"/>
      <c r="CT204" s="2">
        <f>База!O201</f>
        <v>0</v>
      </c>
      <c r="CU204" s="17"/>
      <c r="CV204" s="17"/>
      <c r="CW204" s="17"/>
      <c r="CX204" s="17"/>
      <c r="CY204" s="17"/>
      <c r="CZ204" s="17"/>
      <c r="DA204" s="17"/>
      <c r="DB204" s="17"/>
      <c r="DC204" s="17"/>
      <c r="DD204" s="17"/>
      <c r="DE204" s="17"/>
      <c r="DF204" s="17"/>
      <c r="DG204" s="17">
        <f>База!P201</f>
        <v>1</v>
      </c>
      <c r="DH204" s="17"/>
      <c r="DI204" s="17"/>
      <c r="DJ204" s="17"/>
      <c r="DK204" s="17"/>
      <c r="DL204" s="17"/>
      <c r="DM204" s="17"/>
      <c r="DN204" s="17"/>
      <c r="DO204" s="17"/>
      <c r="DP204" s="17"/>
      <c r="DQ204" s="17"/>
      <c r="DR204" s="17"/>
      <c r="DS204" s="17"/>
      <c r="DT204" s="17">
        <f>База!Q201</f>
        <v>0</v>
      </c>
      <c r="DU204" s="17"/>
      <c r="DV204" s="17"/>
      <c r="DW204" s="17"/>
      <c r="DX204" s="17"/>
      <c r="DY204" s="17"/>
      <c r="DZ204" s="17"/>
      <c r="EA204" s="17"/>
      <c r="EB204" s="17"/>
      <c r="EC204" s="17"/>
      <c r="ED204" s="17"/>
      <c r="EE204" s="17"/>
      <c r="EF204" s="17"/>
      <c r="EG204" s="20">
        <f>База!R201</f>
        <v>0</v>
      </c>
      <c r="EH204" s="17"/>
      <c r="EI204" s="17"/>
      <c r="EJ204" s="17"/>
      <c r="EK204" s="17"/>
      <c r="EL204" s="17"/>
      <c r="EM204" s="17"/>
      <c r="EN204" s="17"/>
      <c r="EO204" s="17"/>
      <c r="EP204" s="17"/>
      <c r="EQ204" s="17"/>
      <c r="ER204" s="17"/>
      <c r="ES204" s="17"/>
      <c r="ET204" s="17"/>
      <c r="EU204" s="17"/>
      <c r="EV204" s="17"/>
      <c r="EW204" s="17"/>
    </row>
    <row r="205" spans="1:153">
      <c r="A205" s="17">
        <v>203</v>
      </c>
      <c r="B205" s="18" t="s">
        <v>1014</v>
      </c>
      <c r="C205" s="19" t="str">
        <f>База!F202</f>
        <v>Чухломский муниципальный район</v>
      </c>
      <c r="D205" s="19" t="str">
        <f>База!G202</f>
        <v>Отдел образования администрации Чухломского муниципального района Костромской области</v>
      </c>
      <c r="E205" s="19" t="str">
        <f>База!D202</f>
        <v>МКОУ Федоровская начальная школа</v>
      </c>
      <c r="F205" s="19" t="str">
        <f>База!C202</f>
        <v>4429002122</v>
      </c>
      <c r="G205" s="17">
        <f>База!H202</f>
        <v>3</v>
      </c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>
        <f>База!I202</f>
        <v>0</v>
      </c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>
        <f>База!J202</f>
        <v>1</v>
      </c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>
        <f>База!K202</f>
        <v>2</v>
      </c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  <c r="BE205" s="17"/>
      <c r="BF205" s="17"/>
      <c r="BG205" s="17">
        <f>База!L202</f>
        <v>0</v>
      </c>
      <c r="BH205" s="17"/>
      <c r="BI205" s="17"/>
      <c r="BJ205" s="17"/>
      <c r="BK205" s="17"/>
      <c r="BL205" s="17"/>
      <c r="BM205" s="17"/>
      <c r="BN205" s="17"/>
      <c r="BO205" s="17"/>
      <c r="BP205" s="17"/>
      <c r="BQ205" s="17"/>
      <c r="BR205" s="17"/>
      <c r="BS205" s="17"/>
      <c r="BT205" s="17">
        <f>База!M202</f>
        <v>0</v>
      </c>
      <c r="BU205" s="17"/>
      <c r="BV205" s="17"/>
      <c r="BW205" s="17"/>
      <c r="BX205" s="17"/>
      <c r="BY205" s="17"/>
      <c r="BZ205" s="17"/>
      <c r="CA205" s="17"/>
      <c r="CB205" s="17"/>
      <c r="CC205" s="17"/>
      <c r="CD205" s="17"/>
      <c r="CE205" s="17"/>
      <c r="CF205" s="17"/>
      <c r="CG205" s="17">
        <f>База!N202</f>
        <v>0</v>
      </c>
      <c r="CH205" s="17"/>
      <c r="CI205" s="17"/>
      <c r="CJ205" s="17"/>
      <c r="CK205" s="17"/>
      <c r="CL205" s="17"/>
      <c r="CM205" s="17"/>
      <c r="CN205" s="17"/>
      <c r="CO205" s="17"/>
      <c r="CP205" s="17"/>
      <c r="CQ205" s="17"/>
      <c r="CR205" s="17"/>
      <c r="CS205" s="17"/>
      <c r="CT205" s="2">
        <f>База!O202</f>
        <v>0</v>
      </c>
      <c r="CU205" s="17"/>
      <c r="CV205" s="17"/>
      <c r="CW205" s="17"/>
      <c r="CX205" s="17"/>
      <c r="CY205" s="17"/>
      <c r="CZ205" s="17"/>
      <c r="DA205" s="17"/>
      <c r="DB205" s="17"/>
      <c r="DC205" s="17"/>
      <c r="DD205" s="17"/>
      <c r="DE205" s="17"/>
      <c r="DF205" s="17"/>
      <c r="DG205" s="17">
        <f>База!P202</f>
        <v>0</v>
      </c>
      <c r="DH205" s="17"/>
      <c r="DI205" s="17"/>
      <c r="DJ205" s="17"/>
      <c r="DK205" s="17"/>
      <c r="DL205" s="17"/>
      <c r="DM205" s="17"/>
      <c r="DN205" s="17"/>
      <c r="DO205" s="17"/>
      <c r="DP205" s="17"/>
      <c r="DQ205" s="17"/>
      <c r="DR205" s="17"/>
      <c r="DS205" s="17"/>
      <c r="DT205" s="17">
        <f>База!Q202</f>
        <v>0</v>
      </c>
      <c r="DU205" s="17"/>
      <c r="DV205" s="17"/>
      <c r="DW205" s="17"/>
      <c r="DX205" s="17"/>
      <c r="DY205" s="17"/>
      <c r="DZ205" s="17"/>
      <c r="EA205" s="17"/>
      <c r="EB205" s="17"/>
      <c r="EC205" s="17"/>
      <c r="ED205" s="17"/>
      <c r="EE205" s="17"/>
      <c r="EF205" s="17"/>
      <c r="EG205" s="20">
        <f>База!R202</f>
        <v>0</v>
      </c>
      <c r="EH205" s="17"/>
      <c r="EI205" s="17"/>
      <c r="EJ205" s="17"/>
      <c r="EK205" s="17"/>
      <c r="EL205" s="17"/>
      <c r="EM205" s="17"/>
      <c r="EN205" s="17"/>
      <c r="EO205" s="17"/>
      <c r="EP205" s="17"/>
      <c r="EQ205" s="17"/>
      <c r="ER205" s="17"/>
      <c r="ES205" s="17"/>
      <c r="ET205" s="17"/>
      <c r="EU205" s="17"/>
      <c r="EV205" s="17"/>
      <c r="EW205" s="17"/>
    </row>
    <row r="206" spans="1:153">
      <c r="A206" s="17">
        <v>204</v>
      </c>
      <c r="B206" s="18" t="s">
        <v>1014</v>
      </c>
      <c r="C206" s="19" t="str">
        <f>База!F203</f>
        <v>Поназыревский муниципальный район</v>
      </c>
      <c r="D206" s="19" t="str">
        <f>База!G203</f>
        <v>Отдел образования, культуры, молодежи, спорта и туризма администрации Поназыревского муниципального района Костромской области</v>
      </c>
      <c r="E206" s="19" t="str">
        <f>База!D203</f>
        <v>МКОУ Полдневицкая СОШ</v>
      </c>
      <c r="F206" s="19" t="str">
        <f>База!C203</f>
        <v>4424001686</v>
      </c>
      <c r="G206" s="17">
        <f>База!H203</f>
        <v>0</v>
      </c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>
        <f>База!I203</f>
        <v>3</v>
      </c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>
        <f>База!J203</f>
        <v>3</v>
      </c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>
        <f>База!K203</f>
        <v>4</v>
      </c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  <c r="BE206" s="17"/>
      <c r="BF206" s="17"/>
      <c r="BG206" s="17">
        <f>База!L203</f>
        <v>4</v>
      </c>
      <c r="BH206" s="17"/>
      <c r="BI206" s="17"/>
      <c r="BJ206" s="17"/>
      <c r="BK206" s="17"/>
      <c r="BL206" s="17"/>
      <c r="BM206" s="17"/>
      <c r="BN206" s="17"/>
      <c r="BO206" s="17"/>
      <c r="BP206" s="17"/>
      <c r="BQ206" s="17"/>
      <c r="BR206" s="17"/>
      <c r="BS206" s="17"/>
      <c r="BT206" s="17">
        <f>База!M203</f>
        <v>2</v>
      </c>
      <c r="BU206" s="17"/>
      <c r="BV206" s="17"/>
      <c r="BW206" s="17"/>
      <c r="BX206" s="17"/>
      <c r="BY206" s="17"/>
      <c r="BZ206" s="17"/>
      <c r="CA206" s="17"/>
      <c r="CB206" s="17"/>
      <c r="CC206" s="17"/>
      <c r="CD206" s="17"/>
      <c r="CE206" s="17"/>
      <c r="CF206" s="17"/>
      <c r="CG206" s="17">
        <f>База!N203</f>
        <v>3</v>
      </c>
      <c r="CH206" s="17"/>
      <c r="CI206" s="17"/>
      <c r="CJ206" s="17"/>
      <c r="CK206" s="17"/>
      <c r="CL206" s="17"/>
      <c r="CM206" s="17"/>
      <c r="CN206" s="17"/>
      <c r="CO206" s="17"/>
      <c r="CP206" s="17"/>
      <c r="CQ206" s="17"/>
      <c r="CR206" s="17"/>
      <c r="CS206" s="17"/>
      <c r="CT206" s="2">
        <f>База!O203</f>
        <v>0</v>
      </c>
      <c r="CU206" s="17"/>
      <c r="CV206" s="17"/>
      <c r="CW206" s="17"/>
      <c r="CX206" s="17"/>
      <c r="CY206" s="17"/>
      <c r="CZ206" s="17"/>
      <c r="DA206" s="17"/>
      <c r="DB206" s="17"/>
      <c r="DC206" s="17"/>
      <c r="DD206" s="17"/>
      <c r="DE206" s="17"/>
      <c r="DF206" s="17"/>
      <c r="DG206" s="17">
        <f>База!P203</f>
        <v>4</v>
      </c>
      <c r="DH206" s="17"/>
      <c r="DI206" s="17"/>
      <c r="DJ206" s="17"/>
      <c r="DK206" s="17"/>
      <c r="DL206" s="17"/>
      <c r="DM206" s="17"/>
      <c r="DN206" s="17"/>
      <c r="DO206" s="17"/>
      <c r="DP206" s="17"/>
      <c r="DQ206" s="17"/>
      <c r="DR206" s="17"/>
      <c r="DS206" s="17"/>
      <c r="DT206" s="17">
        <f>База!Q203</f>
        <v>0</v>
      </c>
      <c r="DU206" s="17"/>
      <c r="DV206" s="17"/>
      <c r="DW206" s="17"/>
      <c r="DX206" s="17"/>
      <c r="DY206" s="17"/>
      <c r="DZ206" s="17"/>
      <c r="EA206" s="17"/>
      <c r="EB206" s="17"/>
      <c r="EC206" s="17"/>
      <c r="ED206" s="17"/>
      <c r="EE206" s="17"/>
      <c r="EF206" s="17"/>
      <c r="EG206" s="20">
        <f>База!R203</f>
        <v>0</v>
      </c>
      <c r="EH206" s="17"/>
      <c r="EI206" s="17"/>
      <c r="EJ206" s="17"/>
      <c r="EK206" s="17"/>
      <c r="EL206" s="17"/>
      <c r="EM206" s="17"/>
      <c r="EN206" s="17"/>
      <c r="EO206" s="17"/>
      <c r="EP206" s="17"/>
      <c r="EQ206" s="17"/>
      <c r="ER206" s="17"/>
      <c r="ES206" s="17"/>
      <c r="ET206" s="17"/>
      <c r="EU206" s="17"/>
      <c r="EV206" s="17"/>
      <c r="EW206" s="17"/>
    </row>
    <row r="207" spans="1:153">
      <c r="A207" s="17">
        <v>205</v>
      </c>
      <c r="B207" s="18" t="s">
        <v>1014</v>
      </c>
      <c r="C207" s="19" t="str">
        <f>База!F204</f>
        <v>Поназыревский муниципальный район</v>
      </c>
      <c r="D207" s="19" t="str">
        <f>База!G204</f>
        <v>Отдел образования, культуры, молодежи, спорта и туризма администрации Поназыревского муниципального района Костромской области</v>
      </c>
      <c r="E207" s="19" t="str">
        <f>База!D204</f>
        <v>МКОУ Якшангская СОШ</v>
      </c>
      <c r="F207" s="19" t="str">
        <f>База!C204</f>
        <v>4424001654</v>
      </c>
      <c r="G207" s="17">
        <f>База!H204</f>
        <v>12</v>
      </c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>
        <f>База!I204</f>
        <v>12</v>
      </c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>
        <f>База!J204</f>
        <v>12</v>
      </c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>
        <f>База!K204</f>
        <v>5</v>
      </c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  <c r="BE207" s="17"/>
      <c r="BF207" s="17"/>
      <c r="BG207" s="17">
        <f>База!L204</f>
        <v>6</v>
      </c>
      <c r="BH207" s="17"/>
      <c r="BI207" s="17"/>
      <c r="BJ207" s="17"/>
      <c r="BK207" s="17"/>
      <c r="BL207" s="17"/>
      <c r="BM207" s="17"/>
      <c r="BN207" s="17"/>
      <c r="BO207" s="17"/>
      <c r="BP207" s="17"/>
      <c r="BQ207" s="17"/>
      <c r="BR207" s="17"/>
      <c r="BS207" s="17"/>
      <c r="BT207" s="17">
        <f>База!M204</f>
        <v>4</v>
      </c>
      <c r="BU207" s="17"/>
      <c r="BV207" s="17"/>
      <c r="BW207" s="17"/>
      <c r="BX207" s="17"/>
      <c r="BY207" s="17"/>
      <c r="BZ207" s="17"/>
      <c r="CA207" s="17"/>
      <c r="CB207" s="17"/>
      <c r="CC207" s="17"/>
      <c r="CD207" s="17"/>
      <c r="CE207" s="17"/>
      <c r="CF207" s="17"/>
      <c r="CG207" s="17">
        <f>База!N204</f>
        <v>10</v>
      </c>
      <c r="CH207" s="17"/>
      <c r="CI207" s="17"/>
      <c r="CJ207" s="17"/>
      <c r="CK207" s="17"/>
      <c r="CL207" s="17"/>
      <c r="CM207" s="17"/>
      <c r="CN207" s="17"/>
      <c r="CO207" s="17"/>
      <c r="CP207" s="17"/>
      <c r="CQ207" s="17"/>
      <c r="CR207" s="17"/>
      <c r="CS207" s="17"/>
      <c r="CT207" s="2">
        <f>База!O204</f>
        <v>7</v>
      </c>
      <c r="CU207" s="17"/>
      <c r="CV207" s="17"/>
      <c r="CW207" s="17"/>
      <c r="CX207" s="17"/>
      <c r="CY207" s="17"/>
      <c r="CZ207" s="17"/>
      <c r="DA207" s="17"/>
      <c r="DB207" s="17"/>
      <c r="DC207" s="17"/>
      <c r="DD207" s="17"/>
      <c r="DE207" s="17"/>
      <c r="DF207" s="17"/>
      <c r="DG207" s="17">
        <f>База!P204</f>
        <v>8</v>
      </c>
      <c r="DH207" s="17"/>
      <c r="DI207" s="17"/>
      <c r="DJ207" s="17"/>
      <c r="DK207" s="17"/>
      <c r="DL207" s="17"/>
      <c r="DM207" s="17"/>
      <c r="DN207" s="17"/>
      <c r="DO207" s="17"/>
      <c r="DP207" s="17"/>
      <c r="DQ207" s="17"/>
      <c r="DR207" s="17"/>
      <c r="DS207" s="17"/>
      <c r="DT207" s="17">
        <f>База!Q204</f>
        <v>3</v>
      </c>
      <c r="DU207" s="17"/>
      <c r="DV207" s="17"/>
      <c r="DW207" s="17"/>
      <c r="DX207" s="17"/>
      <c r="DY207" s="17"/>
      <c r="DZ207" s="17"/>
      <c r="EA207" s="17"/>
      <c r="EB207" s="17"/>
      <c r="EC207" s="17"/>
      <c r="ED207" s="17"/>
      <c r="EE207" s="17"/>
      <c r="EF207" s="17"/>
      <c r="EG207" s="20">
        <f>База!R204</f>
        <v>2</v>
      </c>
      <c r="EH207" s="17"/>
      <c r="EI207" s="17"/>
      <c r="EJ207" s="17"/>
      <c r="EK207" s="17"/>
      <c r="EL207" s="17"/>
      <c r="EM207" s="17"/>
      <c r="EN207" s="17"/>
      <c r="EO207" s="17"/>
      <c r="EP207" s="17"/>
      <c r="EQ207" s="17"/>
      <c r="ER207" s="17"/>
      <c r="ES207" s="17"/>
      <c r="ET207" s="17"/>
      <c r="EU207" s="17"/>
      <c r="EV207" s="17"/>
      <c r="EW207" s="17"/>
    </row>
    <row r="208" spans="1:153">
      <c r="A208" s="17">
        <v>206</v>
      </c>
      <c r="B208" s="18" t="s">
        <v>1014</v>
      </c>
      <c r="C208" s="19" t="str">
        <f>База!F205</f>
        <v>Поназыревский муниципальный район</v>
      </c>
      <c r="D208" s="19" t="str">
        <f>База!G205</f>
        <v>Отдел образования, культуры, молодежи, спорта и туризма администрации Поназыревского муниципального района Костромской области</v>
      </c>
      <c r="E208" s="19" t="str">
        <f>База!D205</f>
        <v>МОУ Поназыревская СОШ</v>
      </c>
      <c r="F208" s="19" t="str">
        <f>База!C205</f>
        <v>4424001541</v>
      </c>
      <c r="G208" s="17">
        <f>База!H205</f>
        <v>48</v>
      </c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>
        <f>База!I205</f>
        <v>35</v>
      </c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>
        <f>База!J205</f>
        <v>36</v>
      </c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>
        <f>База!K205</f>
        <v>47</v>
      </c>
      <c r="AU208" s="17"/>
      <c r="AV208" s="17"/>
      <c r="AW208" s="17"/>
      <c r="AX208" s="17"/>
      <c r="AY208" s="17"/>
      <c r="AZ208" s="17"/>
      <c r="BA208" s="17"/>
      <c r="BB208" s="17"/>
      <c r="BC208" s="17"/>
      <c r="BD208" s="17"/>
      <c r="BE208" s="17"/>
      <c r="BF208" s="17"/>
      <c r="BG208" s="17">
        <f>База!L205</f>
        <v>42</v>
      </c>
      <c r="BH208" s="17"/>
      <c r="BI208" s="17"/>
      <c r="BJ208" s="17"/>
      <c r="BK208" s="17"/>
      <c r="BL208" s="17"/>
      <c r="BM208" s="17"/>
      <c r="BN208" s="17"/>
      <c r="BO208" s="17"/>
      <c r="BP208" s="17"/>
      <c r="BQ208" s="17"/>
      <c r="BR208" s="17"/>
      <c r="BS208" s="17"/>
      <c r="BT208" s="17">
        <f>База!M205</f>
        <v>33</v>
      </c>
      <c r="BU208" s="17"/>
      <c r="BV208" s="17"/>
      <c r="BW208" s="17"/>
      <c r="BX208" s="17"/>
      <c r="BY208" s="17"/>
      <c r="BZ208" s="17"/>
      <c r="CA208" s="17"/>
      <c r="CB208" s="17"/>
      <c r="CC208" s="17"/>
      <c r="CD208" s="17"/>
      <c r="CE208" s="17"/>
      <c r="CF208" s="17"/>
      <c r="CG208" s="17">
        <f>База!N205</f>
        <v>37</v>
      </c>
      <c r="CH208" s="17"/>
      <c r="CI208" s="17"/>
      <c r="CJ208" s="17"/>
      <c r="CK208" s="17"/>
      <c r="CL208" s="17"/>
      <c r="CM208" s="17"/>
      <c r="CN208" s="17"/>
      <c r="CO208" s="17"/>
      <c r="CP208" s="17"/>
      <c r="CQ208" s="17"/>
      <c r="CR208" s="17"/>
      <c r="CS208" s="17"/>
      <c r="CT208" s="2">
        <f>База!O205</f>
        <v>54</v>
      </c>
      <c r="CU208" s="17"/>
      <c r="CV208" s="17"/>
      <c r="CW208" s="17"/>
      <c r="CX208" s="17"/>
      <c r="CY208" s="17"/>
      <c r="CZ208" s="17"/>
      <c r="DA208" s="17"/>
      <c r="DB208" s="17"/>
      <c r="DC208" s="17"/>
      <c r="DD208" s="17"/>
      <c r="DE208" s="17"/>
      <c r="DF208" s="17"/>
      <c r="DG208" s="17">
        <f>База!P205</f>
        <v>43</v>
      </c>
      <c r="DH208" s="17"/>
      <c r="DI208" s="17"/>
      <c r="DJ208" s="17"/>
      <c r="DK208" s="17"/>
      <c r="DL208" s="17"/>
      <c r="DM208" s="17"/>
      <c r="DN208" s="17"/>
      <c r="DO208" s="17"/>
      <c r="DP208" s="17"/>
      <c r="DQ208" s="17"/>
      <c r="DR208" s="17"/>
      <c r="DS208" s="17"/>
      <c r="DT208" s="17">
        <f>База!Q205</f>
        <v>16</v>
      </c>
      <c r="DU208" s="17"/>
      <c r="DV208" s="17"/>
      <c r="DW208" s="17"/>
      <c r="DX208" s="17"/>
      <c r="DY208" s="17"/>
      <c r="DZ208" s="17"/>
      <c r="EA208" s="17"/>
      <c r="EB208" s="17"/>
      <c r="EC208" s="17"/>
      <c r="ED208" s="17"/>
      <c r="EE208" s="17"/>
      <c r="EF208" s="17"/>
      <c r="EG208" s="20">
        <f>База!R205</f>
        <v>10</v>
      </c>
      <c r="EH208" s="17"/>
      <c r="EI208" s="17"/>
      <c r="EJ208" s="17"/>
      <c r="EK208" s="17"/>
      <c r="EL208" s="17"/>
      <c r="EM208" s="17"/>
      <c r="EN208" s="17"/>
      <c r="EO208" s="17"/>
      <c r="EP208" s="17"/>
      <c r="EQ208" s="17"/>
      <c r="ER208" s="17"/>
      <c r="ES208" s="17"/>
      <c r="ET208" s="17"/>
      <c r="EU208" s="17"/>
      <c r="EV208" s="17"/>
      <c r="EW208" s="17"/>
    </row>
    <row r="209" spans="1:153">
      <c r="A209" s="17">
        <v>207</v>
      </c>
      <c r="B209" s="18" t="s">
        <v>1014</v>
      </c>
      <c r="C209" s="19" t="str">
        <f>База!F206</f>
        <v>Поназыревский муниципальный район</v>
      </c>
      <c r="D209" s="19" t="str">
        <f>База!G206</f>
        <v>Отдел образования, культуры, молодежи, спорта и туризма администрации Поназыревского муниципального района Костромской области</v>
      </c>
      <c r="E209" s="19" t="str">
        <f>База!D206</f>
        <v>МОУ Хмелевская ООШ</v>
      </c>
      <c r="F209" s="19" t="str">
        <f>База!C206</f>
        <v>4424001559</v>
      </c>
      <c r="G209" s="17">
        <f>База!H206</f>
        <v>2</v>
      </c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>
        <f>База!I206</f>
        <v>4</v>
      </c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>
        <f>База!J206</f>
        <v>3</v>
      </c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>
        <f>База!K206</f>
        <v>1</v>
      </c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  <c r="BE209" s="17"/>
      <c r="BF209" s="17"/>
      <c r="BG209" s="17">
        <f>База!L206</f>
        <v>4</v>
      </c>
      <c r="BH209" s="17"/>
      <c r="BI209" s="17"/>
      <c r="BJ209" s="17"/>
      <c r="BK209" s="17"/>
      <c r="BL209" s="17"/>
      <c r="BM209" s="17"/>
      <c r="BN209" s="17"/>
      <c r="BO209" s="17"/>
      <c r="BP209" s="17"/>
      <c r="BQ209" s="17"/>
      <c r="BR209" s="17"/>
      <c r="BS209" s="17"/>
      <c r="BT209" s="17">
        <f>База!M206</f>
        <v>5</v>
      </c>
      <c r="BU209" s="17"/>
      <c r="BV209" s="17"/>
      <c r="BW209" s="17"/>
      <c r="BX209" s="17"/>
      <c r="BY209" s="17"/>
      <c r="BZ209" s="17"/>
      <c r="CA209" s="17"/>
      <c r="CB209" s="17"/>
      <c r="CC209" s="17"/>
      <c r="CD209" s="17"/>
      <c r="CE209" s="17"/>
      <c r="CF209" s="17"/>
      <c r="CG209" s="17">
        <f>База!N206</f>
        <v>3</v>
      </c>
      <c r="CH209" s="17"/>
      <c r="CI209" s="17"/>
      <c r="CJ209" s="17"/>
      <c r="CK209" s="17"/>
      <c r="CL209" s="17"/>
      <c r="CM209" s="17"/>
      <c r="CN209" s="17"/>
      <c r="CO209" s="17"/>
      <c r="CP209" s="17"/>
      <c r="CQ209" s="17"/>
      <c r="CR209" s="17"/>
      <c r="CS209" s="17"/>
      <c r="CT209" s="2">
        <f>База!O206</f>
        <v>2</v>
      </c>
      <c r="CU209" s="17"/>
      <c r="CV209" s="17"/>
      <c r="CW209" s="17"/>
      <c r="CX209" s="17"/>
      <c r="CY209" s="17"/>
      <c r="CZ209" s="17"/>
      <c r="DA209" s="17"/>
      <c r="DB209" s="17"/>
      <c r="DC209" s="17"/>
      <c r="DD209" s="17"/>
      <c r="DE209" s="17"/>
      <c r="DF209" s="17"/>
      <c r="DG209" s="17">
        <f>База!P206</f>
        <v>4</v>
      </c>
      <c r="DH209" s="17"/>
      <c r="DI209" s="17"/>
      <c r="DJ209" s="17"/>
      <c r="DK209" s="17"/>
      <c r="DL209" s="17"/>
      <c r="DM209" s="17"/>
      <c r="DN209" s="17"/>
      <c r="DO209" s="17"/>
      <c r="DP209" s="17"/>
      <c r="DQ209" s="17"/>
      <c r="DR209" s="17"/>
      <c r="DS209" s="17"/>
      <c r="DT209" s="17">
        <f>База!Q206</f>
        <v>0</v>
      </c>
      <c r="DU209" s="17"/>
      <c r="DV209" s="17"/>
      <c r="DW209" s="17"/>
      <c r="DX209" s="17"/>
      <c r="DY209" s="17"/>
      <c r="DZ209" s="17"/>
      <c r="EA209" s="17"/>
      <c r="EB209" s="17"/>
      <c r="EC209" s="17"/>
      <c r="ED209" s="17"/>
      <c r="EE209" s="17"/>
      <c r="EF209" s="17"/>
      <c r="EG209" s="20">
        <f>База!R206</f>
        <v>0</v>
      </c>
      <c r="EH209" s="17"/>
      <c r="EI209" s="17"/>
      <c r="EJ209" s="17"/>
      <c r="EK209" s="17"/>
      <c r="EL209" s="17"/>
      <c r="EM209" s="17"/>
      <c r="EN209" s="17"/>
      <c r="EO209" s="17"/>
      <c r="EP209" s="17"/>
      <c r="EQ209" s="17"/>
      <c r="ER209" s="17"/>
      <c r="ES209" s="17"/>
      <c r="ET209" s="17"/>
      <c r="EU209" s="17"/>
      <c r="EV209" s="17"/>
      <c r="EW209" s="17"/>
    </row>
    <row r="210" spans="1:153">
      <c r="A210" s="17">
        <v>208</v>
      </c>
      <c r="B210" s="18" t="s">
        <v>1014</v>
      </c>
      <c r="C210" s="19" t="str">
        <f>База!F207</f>
        <v>Муниципальный район город Нерехта и Нерехтский район</v>
      </c>
      <c r="D210" s="19" t="str">
        <f>База!G207</f>
        <v>Отдел по образованию администрации муниципального района город Нерехта и Нерехтский район</v>
      </c>
      <c r="E210" s="19" t="str">
        <f>База!D207</f>
        <v>МОУ "Неверовская общеобразовательная школа"</v>
      </c>
      <c r="F210" s="19" t="str">
        <f>База!C207</f>
        <v>4405004963</v>
      </c>
      <c r="G210" s="17">
        <f>База!H207</f>
        <v>5</v>
      </c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>
        <f>База!I207</f>
        <v>6</v>
      </c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>
        <f>База!J207</f>
        <v>4</v>
      </c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>
        <f>База!K207</f>
        <v>5</v>
      </c>
      <c r="AU210" s="17"/>
      <c r="AV210" s="17"/>
      <c r="AW210" s="17"/>
      <c r="AX210" s="17"/>
      <c r="AY210" s="17"/>
      <c r="AZ210" s="17"/>
      <c r="BA210" s="17"/>
      <c r="BB210" s="17"/>
      <c r="BC210" s="17"/>
      <c r="BD210" s="17"/>
      <c r="BE210" s="17"/>
      <c r="BF210" s="17"/>
      <c r="BG210" s="17">
        <f>База!L207</f>
        <v>5</v>
      </c>
      <c r="BH210" s="17"/>
      <c r="BI210" s="17"/>
      <c r="BJ210" s="17"/>
      <c r="BK210" s="17"/>
      <c r="BL210" s="17"/>
      <c r="BM210" s="17"/>
      <c r="BN210" s="17"/>
      <c r="BO210" s="17"/>
      <c r="BP210" s="17"/>
      <c r="BQ210" s="17"/>
      <c r="BR210" s="17"/>
      <c r="BS210" s="17"/>
      <c r="BT210" s="17">
        <f>База!M207</f>
        <v>4</v>
      </c>
      <c r="BU210" s="17"/>
      <c r="BV210" s="17"/>
      <c r="BW210" s="17"/>
      <c r="BX210" s="17"/>
      <c r="BY210" s="17"/>
      <c r="BZ210" s="17"/>
      <c r="CA210" s="17"/>
      <c r="CB210" s="17"/>
      <c r="CC210" s="17"/>
      <c r="CD210" s="17"/>
      <c r="CE210" s="17"/>
      <c r="CF210" s="17"/>
      <c r="CG210" s="17">
        <f>База!N207</f>
        <v>8</v>
      </c>
      <c r="CH210" s="17"/>
      <c r="CI210" s="17"/>
      <c r="CJ210" s="17"/>
      <c r="CK210" s="17"/>
      <c r="CL210" s="17"/>
      <c r="CM210" s="17"/>
      <c r="CN210" s="17"/>
      <c r="CO210" s="17"/>
      <c r="CP210" s="17"/>
      <c r="CQ210" s="17"/>
      <c r="CR210" s="17"/>
      <c r="CS210" s="17"/>
      <c r="CT210" s="2">
        <f>База!O207</f>
        <v>8</v>
      </c>
      <c r="CU210" s="17"/>
      <c r="CV210" s="17"/>
      <c r="CW210" s="17"/>
      <c r="CX210" s="17"/>
      <c r="CY210" s="17"/>
      <c r="CZ210" s="17"/>
      <c r="DA210" s="17"/>
      <c r="DB210" s="17"/>
      <c r="DC210" s="17"/>
      <c r="DD210" s="17"/>
      <c r="DE210" s="17"/>
      <c r="DF210" s="17"/>
      <c r="DG210" s="17">
        <f>База!P207</f>
        <v>8</v>
      </c>
      <c r="DH210" s="17"/>
      <c r="DI210" s="17"/>
      <c r="DJ210" s="17"/>
      <c r="DK210" s="17"/>
      <c r="DL210" s="17"/>
      <c r="DM210" s="17"/>
      <c r="DN210" s="17"/>
      <c r="DO210" s="17"/>
      <c r="DP210" s="17"/>
      <c r="DQ210" s="17"/>
      <c r="DR210" s="17"/>
      <c r="DS210" s="17"/>
      <c r="DT210" s="17">
        <f>База!Q207</f>
        <v>0</v>
      </c>
      <c r="DU210" s="17"/>
      <c r="DV210" s="17"/>
      <c r="DW210" s="17"/>
      <c r="DX210" s="17"/>
      <c r="DY210" s="17"/>
      <c r="DZ210" s="17"/>
      <c r="EA210" s="17"/>
      <c r="EB210" s="17"/>
      <c r="EC210" s="17"/>
      <c r="ED210" s="17"/>
      <c r="EE210" s="17"/>
      <c r="EF210" s="17"/>
      <c r="EG210" s="20">
        <f>База!R207</f>
        <v>0</v>
      </c>
      <c r="EH210" s="17"/>
      <c r="EI210" s="17"/>
      <c r="EJ210" s="17"/>
      <c r="EK210" s="17"/>
      <c r="EL210" s="17"/>
      <c r="EM210" s="17"/>
      <c r="EN210" s="17"/>
      <c r="EO210" s="17"/>
      <c r="EP210" s="17"/>
      <c r="EQ210" s="17"/>
      <c r="ER210" s="17"/>
      <c r="ES210" s="17"/>
      <c r="ET210" s="17"/>
      <c r="EU210" s="17"/>
      <c r="EV210" s="17"/>
      <c r="EW210" s="17"/>
    </row>
    <row r="211" spans="1:153">
      <c r="A211" s="17">
        <v>209</v>
      </c>
      <c r="B211" s="18" t="s">
        <v>1014</v>
      </c>
      <c r="C211" s="19" t="str">
        <f>База!F208</f>
        <v>Муниципальный район город Нерехта и Нерехтский район</v>
      </c>
      <c r="D211" s="19" t="str">
        <f>База!G208</f>
        <v>Отдел по образованию администрации муниципального района город Нерехта и Нерехтский район</v>
      </c>
      <c r="E211" s="19" t="str">
        <f>База!D208</f>
        <v>МОУ гимназия</v>
      </c>
      <c r="F211" s="19" t="str">
        <f>База!C208</f>
        <v>4405004096</v>
      </c>
      <c r="G211" s="17">
        <f>База!H208</f>
        <v>56</v>
      </c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>
        <f>База!I208</f>
        <v>52</v>
      </c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>
        <f>База!J208</f>
        <v>51</v>
      </c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>
        <f>База!K208</f>
        <v>51</v>
      </c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  <c r="BE211" s="17"/>
      <c r="BF211" s="17"/>
      <c r="BG211" s="17">
        <f>База!L208</f>
        <v>31</v>
      </c>
      <c r="BH211" s="17"/>
      <c r="BI211" s="17"/>
      <c r="BJ211" s="17"/>
      <c r="BK211" s="17"/>
      <c r="BL211" s="17"/>
      <c r="BM211" s="17"/>
      <c r="BN211" s="17"/>
      <c r="BO211" s="17"/>
      <c r="BP211" s="17"/>
      <c r="BQ211" s="17"/>
      <c r="BR211" s="17"/>
      <c r="BS211" s="17"/>
      <c r="BT211" s="17">
        <f>База!M208</f>
        <v>50</v>
      </c>
      <c r="BU211" s="17"/>
      <c r="BV211" s="17"/>
      <c r="BW211" s="17"/>
      <c r="BX211" s="17"/>
      <c r="BY211" s="17"/>
      <c r="BZ211" s="17"/>
      <c r="CA211" s="17"/>
      <c r="CB211" s="17"/>
      <c r="CC211" s="17"/>
      <c r="CD211" s="17"/>
      <c r="CE211" s="17"/>
      <c r="CF211" s="17"/>
      <c r="CG211" s="17">
        <f>База!N208</f>
        <v>47</v>
      </c>
      <c r="CH211" s="17"/>
      <c r="CI211" s="17"/>
      <c r="CJ211" s="17"/>
      <c r="CK211" s="17"/>
      <c r="CL211" s="17"/>
      <c r="CM211" s="17"/>
      <c r="CN211" s="17"/>
      <c r="CO211" s="17"/>
      <c r="CP211" s="17"/>
      <c r="CQ211" s="17"/>
      <c r="CR211" s="17"/>
      <c r="CS211" s="17"/>
      <c r="CT211" s="2">
        <f>База!O208</f>
        <v>39</v>
      </c>
      <c r="CU211" s="17"/>
      <c r="CV211" s="17"/>
      <c r="CW211" s="17"/>
      <c r="CX211" s="17"/>
      <c r="CY211" s="17"/>
      <c r="CZ211" s="17"/>
      <c r="DA211" s="17"/>
      <c r="DB211" s="17"/>
      <c r="DC211" s="17"/>
      <c r="DD211" s="17"/>
      <c r="DE211" s="17"/>
      <c r="DF211" s="17"/>
      <c r="DG211" s="17">
        <f>База!P208</f>
        <v>44</v>
      </c>
      <c r="DH211" s="17"/>
      <c r="DI211" s="17"/>
      <c r="DJ211" s="17"/>
      <c r="DK211" s="17"/>
      <c r="DL211" s="17"/>
      <c r="DM211" s="17"/>
      <c r="DN211" s="17"/>
      <c r="DO211" s="17"/>
      <c r="DP211" s="17"/>
      <c r="DQ211" s="17"/>
      <c r="DR211" s="17"/>
      <c r="DS211" s="17"/>
      <c r="DT211" s="17">
        <f>База!Q208</f>
        <v>40</v>
      </c>
      <c r="DU211" s="17"/>
      <c r="DV211" s="17"/>
      <c r="DW211" s="17"/>
      <c r="DX211" s="17"/>
      <c r="DY211" s="17"/>
      <c r="DZ211" s="17"/>
      <c r="EA211" s="17"/>
      <c r="EB211" s="17"/>
      <c r="EC211" s="17"/>
      <c r="ED211" s="17"/>
      <c r="EE211" s="17"/>
      <c r="EF211" s="17"/>
      <c r="EG211" s="20">
        <f>База!R208</f>
        <v>23</v>
      </c>
      <c r="EH211" s="17"/>
      <c r="EI211" s="17"/>
      <c r="EJ211" s="17"/>
      <c r="EK211" s="17"/>
      <c r="EL211" s="17"/>
      <c r="EM211" s="17"/>
      <c r="EN211" s="17"/>
      <c r="EO211" s="17"/>
      <c r="EP211" s="17"/>
      <c r="EQ211" s="17"/>
      <c r="ER211" s="17"/>
      <c r="ES211" s="17"/>
      <c r="ET211" s="17"/>
      <c r="EU211" s="17"/>
      <c r="EV211" s="17"/>
      <c r="EW211" s="17"/>
    </row>
    <row r="212" spans="1:153">
      <c r="A212" s="17">
        <v>210</v>
      </c>
      <c r="B212" s="18" t="s">
        <v>1014</v>
      </c>
      <c r="C212" s="19" t="str">
        <f>База!F209</f>
        <v>Муниципальный район город Нерехта и Нерехтский район</v>
      </c>
      <c r="D212" s="19" t="str">
        <f>База!G209</f>
        <v>Отдел по образованию администрации муниципального района город Нерехта и Нерехтский район</v>
      </c>
      <c r="E212" s="19" t="str">
        <f>База!D209</f>
        <v>МОУ Григорцевская ОШ</v>
      </c>
      <c r="F212" s="19" t="str">
        <f>База!C209</f>
        <v>4405004931</v>
      </c>
      <c r="G212" s="17">
        <f>База!H209</f>
        <v>1</v>
      </c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>
        <f>База!I209</f>
        <v>5</v>
      </c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>
        <f>База!J209</f>
        <v>1</v>
      </c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>
        <f>База!K209</f>
        <v>1</v>
      </c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  <c r="BE212" s="17"/>
      <c r="BF212" s="17"/>
      <c r="BG212" s="17">
        <f>База!L209</f>
        <v>2</v>
      </c>
      <c r="BH212" s="17"/>
      <c r="BI212" s="17"/>
      <c r="BJ212" s="17"/>
      <c r="BK212" s="17"/>
      <c r="BL212" s="17"/>
      <c r="BM212" s="17"/>
      <c r="BN212" s="17"/>
      <c r="BO212" s="17"/>
      <c r="BP212" s="17"/>
      <c r="BQ212" s="17"/>
      <c r="BR212" s="17"/>
      <c r="BS212" s="17"/>
      <c r="BT212" s="17">
        <f>База!M209</f>
        <v>2</v>
      </c>
      <c r="BU212" s="17"/>
      <c r="BV212" s="17"/>
      <c r="BW212" s="17"/>
      <c r="BX212" s="17"/>
      <c r="BY212" s="17"/>
      <c r="BZ212" s="17"/>
      <c r="CA212" s="17"/>
      <c r="CB212" s="17"/>
      <c r="CC212" s="17"/>
      <c r="CD212" s="17"/>
      <c r="CE212" s="17"/>
      <c r="CF212" s="17"/>
      <c r="CG212" s="17">
        <f>База!N209</f>
        <v>5</v>
      </c>
      <c r="CH212" s="17"/>
      <c r="CI212" s="17"/>
      <c r="CJ212" s="17"/>
      <c r="CK212" s="17"/>
      <c r="CL212" s="17"/>
      <c r="CM212" s="17"/>
      <c r="CN212" s="17"/>
      <c r="CO212" s="17"/>
      <c r="CP212" s="17"/>
      <c r="CQ212" s="17"/>
      <c r="CR212" s="17"/>
      <c r="CS212" s="17"/>
      <c r="CT212" s="2">
        <f>База!O209</f>
        <v>4</v>
      </c>
      <c r="CU212" s="17"/>
      <c r="CV212" s="17"/>
      <c r="CW212" s="17"/>
      <c r="CX212" s="17"/>
      <c r="CY212" s="17"/>
      <c r="CZ212" s="17"/>
      <c r="DA212" s="17"/>
      <c r="DB212" s="17"/>
      <c r="DC212" s="17"/>
      <c r="DD212" s="17"/>
      <c r="DE212" s="17"/>
      <c r="DF212" s="17"/>
      <c r="DG212" s="17">
        <f>База!P209</f>
        <v>1</v>
      </c>
      <c r="DH212" s="17"/>
      <c r="DI212" s="17"/>
      <c r="DJ212" s="17"/>
      <c r="DK212" s="17"/>
      <c r="DL212" s="17"/>
      <c r="DM212" s="17"/>
      <c r="DN212" s="17"/>
      <c r="DO212" s="17"/>
      <c r="DP212" s="17"/>
      <c r="DQ212" s="17"/>
      <c r="DR212" s="17"/>
      <c r="DS212" s="17"/>
      <c r="DT212" s="17">
        <f>База!Q209</f>
        <v>0</v>
      </c>
      <c r="DU212" s="17"/>
      <c r="DV212" s="17"/>
      <c r="DW212" s="17"/>
      <c r="DX212" s="17"/>
      <c r="DY212" s="17"/>
      <c r="DZ212" s="17"/>
      <c r="EA212" s="17"/>
      <c r="EB212" s="17"/>
      <c r="EC212" s="17"/>
      <c r="ED212" s="17"/>
      <c r="EE212" s="17"/>
      <c r="EF212" s="17"/>
      <c r="EG212" s="20">
        <f>База!R209</f>
        <v>0</v>
      </c>
      <c r="EH212" s="17"/>
      <c r="EI212" s="17"/>
      <c r="EJ212" s="17"/>
      <c r="EK212" s="17"/>
      <c r="EL212" s="17"/>
      <c r="EM212" s="17"/>
      <c r="EN212" s="17"/>
      <c r="EO212" s="17"/>
      <c r="EP212" s="17"/>
      <c r="EQ212" s="17"/>
      <c r="ER212" s="17"/>
      <c r="ES212" s="17"/>
      <c r="ET212" s="17"/>
      <c r="EU212" s="17"/>
      <c r="EV212" s="17"/>
      <c r="EW212" s="17"/>
    </row>
    <row r="213" spans="1:153">
      <c r="A213" s="17">
        <v>211</v>
      </c>
      <c r="B213" s="18" t="s">
        <v>1014</v>
      </c>
      <c r="C213" s="19" t="str">
        <f>База!F210</f>
        <v>Муниципальный район город Нерехта и Нерехтский район</v>
      </c>
      <c r="D213" s="19" t="str">
        <f>База!G210</f>
        <v>Отдел по образованию администрации муниципального района город Нерехта и Нерехтский район</v>
      </c>
      <c r="E213" s="19" t="str">
        <f>База!D210</f>
        <v>МОУ Ёмсненская СОШ</v>
      </c>
      <c r="F213" s="19" t="str">
        <f>База!C210</f>
        <v>4405005117</v>
      </c>
      <c r="G213" s="17">
        <f>База!H210</f>
        <v>11</v>
      </c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>
        <f>База!I210</f>
        <v>10</v>
      </c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>
        <f>База!J210</f>
        <v>13</v>
      </c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>
        <f>База!K210</f>
        <v>11</v>
      </c>
      <c r="AU213" s="17"/>
      <c r="AV213" s="17"/>
      <c r="AW213" s="17"/>
      <c r="AX213" s="17"/>
      <c r="AY213" s="17"/>
      <c r="AZ213" s="17"/>
      <c r="BA213" s="17"/>
      <c r="BB213" s="17"/>
      <c r="BC213" s="17"/>
      <c r="BD213" s="17"/>
      <c r="BE213" s="17"/>
      <c r="BF213" s="17"/>
      <c r="BG213" s="17">
        <f>База!L210</f>
        <v>7</v>
      </c>
      <c r="BH213" s="17"/>
      <c r="BI213" s="17"/>
      <c r="BJ213" s="17"/>
      <c r="BK213" s="17"/>
      <c r="BL213" s="17"/>
      <c r="BM213" s="17"/>
      <c r="BN213" s="17"/>
      <c r="BO213" s="17"/>
      <c r="BP213" s="17"/>
      <c r="BQ213" s="17"/>
      <c r="BR213" s="17"/>
      <c r="BS213" s="17"/>
      <c r="BT213" s="17">
        <f>База!M210</f>
        <v>11</v>
      </c>
      <c r="BU213" s="17"/>
      <c r="BV213" s="17"/>
      <c r="BW213" s="17"/>
      <c r="BX213" s="17"/>
      <c r="BY213" s="17"/>
      <c r="BZ213" s="17"/>
      <c r="CA213" s="17"/>
      <c r="CB213" s="17"/>
      <c r="CC213" s="17"/>
      <c r="CD213" s="17"/>
      <c r="CE213" s="17"/>
      <c r="CF213" s="17"/>
      <c r="CG213" s="17">
        <f>База!N210</f>
        <v>14</v>
      </c>
      <c r="CH213" s="17"/>
      <c r="CI213" s="17"/>
      <c r="CJ213" s="17"/>
      <c r="CK213" s="17"/>
      <c r="CL213" s="17"/>
      <c r="CM213" s="17"/>
      <c r="CN213" s="17"/>
      <c r="CO213" s="17"/>
      <c r="CP213" s="17"/>
      <c r="CQ213" s="17"/>
      <c r="CR213" s="17"/>
      <c r="CS213" s="17"/>
      <c r="CT213" s="2">
        <f>База!O210</f>
        <v>17</v>
      </c>
      <c r="CU213" s="17"/>
      <c r="CV213" s="17"/>
      <c r="CW213" s="17"/>
      <c r="CX213" s="17"/>
      <c r="CY213" s="17"/>
      <c r="CZ213" s="17"/>
      <c r="DA213" s="17"/>
      <c r="DB213" s="17"/>
      <c r="DC213" s="17"/>
      <c r="DD213" s="17"/>
      <c r="DE213" s="17"/>
      <c r="DF213" s="17"/>
      <c r="DG213" s="17">
        <f>База!P210</f>
        <v>21</v>
      </c>
      <c r="DH213" s="17"/>
      <c r="DI213" s="17"/>
      <c r="DJ213" s="17"/>
      <c r="DK213" s="17"/>
      <c r="DL213" s="17"/>
      <c r="DM213" s="17"/>
      <c r="DN213" s="17"/>
      <c r="DO213" s="17"/>
      <c r="DP213" s="17"/>
      <c r="DQ213" s="17"/>
      <c r="DR213" s="17"/>
      <c r="DS213" s="17"/>
      <c r="DT213" s="17">
        <f>База!Q210</f>
        <v>10</v>
      </c>
      <c r="DU213" s="17"/>
      <c r="DV213" s="17"/>
      <c r="DW213" s="17"/>
      <c r="DX213" s="17"/>
      <c r="DY213" s="17"/>
      <c r="DZ213" s="17"/>
      <c r="EA213" s="17"/>
      <c r="EB213" s="17"/>
      <c r="EC213" s="17"/>
      <c r="ED213" s="17"/>
      <c r="EE213" s="17"/>
      <c r="EF213" s="17"/>
      <c r="EG213" s="20">
        <f>База!R210</f>
        <v>2</v>
      </c>
      <c r="EH213" s="17"/>
      <c r="EI213" s="17"/>
      <c r="EJ213" s="17"/>
      <c r="EK213" s="17"/>
      <c r="EL213" s="17"/>
      <c r="EM213" s="17"/>
      <c r="EN213" s="17"/>
      <c r="EO213" s="17"/>
      <c r="EP213" s="17"/>
      <c r="EQ213" s="17"/>
      <c r="ER213" s="17"/>
      <c r="ES213" s="17"/>
      <c r="ET213" s="17"/>
      <c r="EU213" s="17"/>
      <c r="EV213" s="17"/>
      <c r="EW213" s="17"/>
    </row>
    <row r="214" spans="1:153">
      <c r="A214" s="17">
        <v>212</v>
      </c>
      <c r="B214" s="18" t="s">
        <v>1014</v>
      </c>
      <c r="C214" s="19" t="str">
        <f>База!F211</f>
        <v>Муниципальный район город Нерехта и Нерехтский район</v>
      </c>
      <c r="D214" s="19" t="str">
        <f>База!G211</f>
        <v>Отдел по образованию администрации муниципального района город Нерехта и Нерехтский район</v>
      </c>
      <c r="E214" s="19" t="str">
        <f>База!D211</f>
        <v>МОУ Космынинская СОШ</v>
      </c>
      <c r="F214" s="19" t="str">
        <f>База!C211</f>
        <v>4405005004</v>
      </c>
      <c r="G214" s="17">
        <f>База!H211</f>
        <v>18</v>
      </c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>
        <f>База!I211</f>
        <v>19</v>
      </c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>
        <f>База!J211</f>
        <v>22</v>
      </c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>
        <f>База!K211</f>
        <v>17</v>
      </c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  <c r="BE214" s="17"/>
      <c r="BF214" s="17"/>
      <c r="BG214" s="17">
        <f>База!L211</f>
        <v>15</v>
      </c>
      <c r="BH214" s="17"/>
      <c r="BI214" s="17"/>
      <c r="BJ214" s="17"/>
      <c r="BK214" s="17"/>
      <c r="BL214" s="17"/>
      <c r="BM214" s="17"/>
      <c r="BN214" s="17"/>
      <c r="BO214" s="17"/>
      <c r="BP214" s="17"/>
      <c r="BQ214" s="17"/>
      <c r="BR214" s="17"/>
      <c r="BS214" s="17"/>
      <c r="BT214" s="17">
        <f>База!M211</f>
        <v>20</v>
      </c>
      <c r="BU214" s="17"/>
      <c r="BV214" s="17"/>
      <c r="BW214" s="17"/>
      <c r="BX214" s="17"/>
      <c r="BY214" s="17"/>
      <c r="BZ214" s="17"/>
      <c r="CA214" s="17"/>
      <c r="CB214" s="17"/>
      <c r="CC214" s="17"/>
      <c r="CD214" s="17"/>
      <c r="CE214" s="17"/>
      <c r="CF214" s="17"/>
      <c r="CG214" s="17">
        <f>База!N211</f>
        <v>16</v>
      </c>
      <c r="CH214" s="17"/>
      <c r="CI214" s="17"/>
      <c r="CJ214" s="17"/>
      <c r="CK214" s="17"/>
      <c r="CL214" s="17"/>
      <c r="CM214" s="17"/>
      <c r="CN214" s="17"/>
      <c r="CO214" s="17"/>
      <c r="CP214" s="17"/>
      <c r="CQ214" s="17"/>
      <c r="CR214" s="17"/>
      <c r="CS214" s="17"/>
      <c r="CT214" s="2">
        <f>База!O211</f>
        <v>6</v>
      </c>
      <c r="CU214" s="17"/>
      <c r="CV214" s="17"/>
      <c r="CW214" s="17"/>
      <c r="CX214" s="17"/>
      <c r="CY214" s="17"/>
      <c r="CZ214" s="17"/>
      <c r="DA214" s="17"/>
      <c r="DB214" s="17"/>
      <c r="DC214" s="17"/>
      <c r="DD214" s="17"/>
      <c r="DE214" s="17"/>
      <c r="DF214" s="17"/>
      <c r="DG214" s="17">
        <f>База!P211</f>
        <v>17</v>
      </c>
      <c r="DH214" s="17"/>
      <c r="DI214" s="17"/>
      <c r="DJ214" s="17"/>
      <c r="DK214" s="17"/>
      <c r="DL214" s="17"/>
      <c r="DM214" s="17"/>
      <c r="DN214" s="17"/>
      <c r="DO214" s="17"/>
      <c r="DP214" s="17"/>
      <c r="DQ214" s="17"/>
      <c r="DR214" s="17"/>
      <c r="DS214" s="17"/>
      <c r="DT214" s="17">
        <f>База!Q211</f>
        <v>2</v>
      </c>
      <c r="DU214" s="17"/>
      <c r="DV214" s="17"/>
      <c r="DW214" s="17"/>
      <c r="DX214" s="17"/>
      <c r="DY214" s="17"/>
      <c r="DZ214" s="17"/>
      <c r="EA214" s="17"/>
      <c r="EB214" s="17"/>
      <c r="EC214" s="17"/>
      <c r="ED214" s="17"/>
      <c r="EE214" s="17"/>
      <c r="EF214" s="17"/>
      <c r="EG214" s="20">
        <f>База!R211</f>
        <v>6</v>
      </c>
      <c r="EH214" s="17"/>
      <c r="EI214" s="17"/>
      <c r="EJ214" s="17"/>
      <c r="EK214" s="17"/>
      <c r="EL214" s="17"/>
      <c r="EM214" s="17"/>
      <c r="EN214" s="17"/>
      <c r="EO214" s="17"/>
      <c r="EP214" s="17"/>
      <c r="EQ214" s="17"/>
      <c r="ER214" s="17"/>
      <c r="ES214" s="17"/>
      <c r="ET214" s="17"/>
      <c r="EU214" s="17"/>
      <c r="EV214" s="17"/>
      <c r="EW214" s="17"/>
    </row>
    <row r="215" spans="1:153">
      <c r="A215" s="17">
        <v>213</v>
      </c>
      <c r="B215" s="18" t="s">
        <v>1014</v>
      </c>
      <c r="C215" s="19" t="str">
        <f>База!F212</f>
        <v>Муниципальный район город Нерехта и Нерехтский район</v>
      </c>
      <c r="D215" s="19" t="str">
        <f>База!G212</f>
        <v>Отдел по образованию администрации муниципального района город Нерехта и Нерехтский район</v>
      </c>
      <c r="E215" s="19" t="str">
        <f>База!D212</f>
        <v>МОУ Лавровская ООШ</v>
      </c>
      <c r="F215" s="19" t="str">
        <f>База!C212</f>
        <v>4405004811</v>
      </c>
      <c r="G215" s="17">
        <f>База!H212</f>
        <v>10</v>
      </c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>
        <f>База!I212</f>
        <v>8</v>
      </c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>
        <f>База!J212</f>
        <v>14</v>
      </c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>
        <f>База!K212</f>
        <v>15</v>
      </c>
      <c r="AU215" s="17"/>
      <c r="AV215" s="17"/>
      <c r="AW215" s="17"/>
      <c r="AX215" s="17"/>
      <c r="AY215" s="17"/>
      <c r="AZ215" s="17"/>
      <c r="BA215" s="17"/>
      <c r="BB215" s="17"/>
      <c r="BC215" s="17"/>
      <c r="BD215" s="17"/>
      <c r="BE215" s="17"/>
      <c r="BF215" s="17"/>
      <c r="BG215" s="17">
        <f>База!L212</f>
        <v>4</v>
      </c>
      <c r="BH215" s="17"/>
      <c r="BI215" s="17"/>
      <c r="BJ215" s="17"/>
      <c r="BK215" s="17"/>
      <c r="BL215" s="17"/>
      <c r="BM215" s="17"/>
      <c r="BN215" s="17"/>
      <c r="BO215" s="17"/>
      <c r="BP215" s="17"/>
      <c r="BQ215" s="17"/>
      <c r="BR215" s="17"/>
      <c r="BS215" s="17"/>
      <c r="BT215" s="17">
        <f>База!M212</f>
        <v>5</v>
      </c>
      <c r="BU215" s="17"/>
      <c r="BV215" s="17"/>
      <c r="BW215" s="17"/>
      <c r="BX215" s="17"/>
      <c r="BY215" s="17"/>
      <c r="BZ215" s="17"/>
      <c r="CA215" s="17"/>
      <c r="CB215" s="17"/>
      <c r="CC215" s="17"/>
      <c r="CD215" s="17"/>
      <c r="CE215" s="17"/>
      <c r="CF215" s="17"/>
      <c r="CG215" s="17">
        <f>База!N212</f>
        <v>9</v>
      </c>
      <c r="CH215" s="17"/>
      <c r="CI215" s="17"/>
      <c r="CJ215" s="17"/>
      <c r="CK215" s="17"/>
      <c r="CL215" s="17"/>
      <c r="CM215" s="17"/>
      <c r="CN215" s="17"/>
      <c r="CO215" s="17"/>
      <c r="CP215" s="17"/>
      <c r="CQ215" s="17"/>
      <c r="CR215" s="17"/>
      <c r="CS215" s="17"/>
      <c r="CT215" s="2">
        <f>База!O212</f>
        <v>11</v>
      </c>
      <c r="CU215" s="17"/>
      <c r="CV215" s="17"/>
      <c r="CW215" s="17"/>
      <c r="CX215" s="17"/>
      <c r="CY215" s="17"/>
      <c r="CZ215" s="17"/>
      <c r="DA215" s="17"/>
      <c r="DB215" s="17"/>
      <c r="DC215" s="17"/>
      <c r="DD215" s="17"/>
      <c r="DE215" s="17"/>
      <c r="DF215" s="17"/>
      <c r="DG215" s="17">
        <f>База!P212</f>
        <v>10</v>
      </c>
      <c r="DH215" s="17"/>
      <c r="DI215" s="17"/>
      <c r="DJ215" s="17"/>
      <c r="DK215" s="17"/>
      <c r="DL215" s="17"/>
      <c r="DM215" s="17"/>
      <c r="DN215" s="17"/>
      <c r="DO215" s="17"/>
      <c r="DP215" s="17"/>
      <c r="DQ215" s="17"/>
      <c r="DR215" s="17"/>
      <c r="DS215" s="17"/>
      <c r="DT215" s="17">
        <f>База!Q212</f>
        <v>0</v>
      </c>
      <c r="DU215" s="17"/>
      <c r="DV215" s="17"/>
      <c r="DW215" s="17"/>
      <c r="DX215" s="17"/>
      <c r="DY215" s="17"/>
      <c r="DZ215" s="17"/>
      <c r="EA215" s="17"/>
      <c r="EB215" s="17"/>
      <c r="EC215" s="17"/>
      <c r="ED215" s="17"/>
      <c r="EE215" s="17"/>
      <c r="EF215" s="17"/>
      <c r="EG215" s="20">
        <f>База!R212</f>
        <v>0</v>
      </c>
      <c r="EH215" s="17"/>
      <c r="EI215" s="17"/>
      <c r="EJ215" s="17"/>
      <c r="EK215" s="17"/>
      <c r="EL215" s="17"/>
      <c r="EM215" s="17"/>
      <c r="EN215" s="17"/>
      <c r="EO215" s="17"/>
      <c r="EP215" s="17"/>
      <c r="EQ215" s="17"/>
      <c r="ER215" s="17"/>
      <c r="ES215" s="17"/>
      <c r="ET215" s="17"/>
      <c r="EU215" s="17"/>
      <c r="EV215" s="17"/>
      <c r="EW215" s="17"/>
    </row>
    <row r="216" spans="1:153">
      <c r="A216" s="17">
        <v>214</v>
      </c>
      <c r="B216" s="18" t="s">
        <v>1014</v>
      </c>
      <c r="C216" s="19" t="str">
        <f>База!F213</f>
        <v>Муниципальный район город Нерехта и Нерехтский район</v>
      </c>
      <c r="D216" s="19" t="str">
        <f>База!G213</f>
        <v>Отдел по образованию администрации муниципального района город Нерехта и Нерехтский район</v>
      </c>
      <c r="E216" s="19" t="str">
        <f>База!D213</f>
        <v>МОУ Рудинская школа</v>
      </c>
      <c r="F216" s="19" t="str">
        <f>База!C213</f>
        <v>4405004924</v>
      </c>
      <c r="G216" s="17">
        <f>База!H213</f>
        <v>8</v>
      </c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>
        <f>База!I213</f>
        <v>4</v>
      </c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>
        <f>База!J213</f>
        <v>2</v>
      </c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>
        <f>База!K213</f>
        <v>3</v>
      </c>
      <c r="AU216" s="17"/>
      <c r="AV216" s="17"/>
      <c r="AW216" s="17"/>
      <c r="AX216" s="17"/>
      <c r="AY216" s="17"/>
      <c r="AZ216" s="17"/>
      <c r="BA216" s="17"/>
      <c r="BB216" s="17"/>
      <c r="BC216" s="17"/>
      <c r="BD216" s="17"/>
      <c r="BE216" s="17"/>
      <c r="BF216" s="17"/>
      <c r="BG216" s="17">
        <f>База!L213</f>
        <v>8</v>
      </c>
      <c r="BH216" s="17"/>
      <c r="BI216" s="17"/>
      <c r="BJ216" s="17"/>
      <c r="BK216" s="17"/>
      <c r="BL216" s="17"/>
      <c r="BM216" s="17"/>
      <c r="BN216" s="17"/>
      <c r="BO216" s="17"/>
      <c r="BP216" s="17"/>
      <c r="BQ216" s="17"/>
      <c r="BR216" s="17"/>
      <c r="BS216" s="17"/>
      <c r="BT216" s="17">
        <f>База!M213</f>
        <v>9</v>
      </c>
      <c r="BU216" s="17"/>
      <c r="BV216" s="17"/>
      <c r="BW216" s="17"/>
      <c r="BX216" s="17"/>
      <c r="BY216" s="17"/>
      <c r="BZ216" s="17"/>
      <c r="CA216" s="17"/>
      <c r="CB216" s="17"/>
      <c r="CC216" s="17"/>
      <c r="CD216" s="17"/>
      <c r="CE216" s="17"/>
      <c r="CF216" s="17"/>
      <c r="CG216" s="17">
        <f>База!N213</f>
        <v>7</v>
      </c>
      <c r="CH216" s="17"/>
      <c r="CI216" s="17"/>
      <c r="CJ216" s="17"/>
      <c r="CK216" s="17"/>
      <c r="CL216" s="17"/>
      <c r="CM216" s="17"/>
      <c r="CN216" s="17"/>
      <c r="CO216" s="17"/>
      <c r="CP216" s="17"/>
      <c r="CQ216" s="17"/>
      <c r="CR216" s="17"/>
      <c r="CS216" s="17"/>
      <c r="CT216" s="2">
        <f>База!O213</f>
        <v>11</v>
      </c>
      <c r="CU216" s="17"/>
      <c r="CV216" s="17"/>
      <c r="CW216" s="17"/>
      <c r="CX216" s="17"/>
      <c r="CY216" s="17"/>
      <c r="CZ216" s="17"/>
      <c r="DA216" s="17"/>
      <c r="DB216" s="17"/>
      <c r="DC216" s="17"/>
      <c r="DD216" s="17"/>
      <c r="DE216" s="17"/>
      <c r="DF216" s="17"/>
      <c r="DG216" s="17">
        <f>База!P213</f>
        <v>6</v>
      </c>
      <c r="DH216" s="17"/>
      <c r="DI216" s="17"/>
      <c r="DJ216" s="17"/>
      <c r="DK216" s="17"/>
      <c r="DL216" s="17"/>
      <c r="DM216" s="17"/>
      <c r="DN216" s="17"/>
      <c r="DO216" s="17"/>
      <c r="DP216" s="17"/>
      <c r="DQ216" s="17"/>
      <c r="DR216" s="17"/>
      <c r="DS216" s="17"/>
      <c r="DT216" s="17">
        <f>База!Q213</f>
        <v>0</v>
      </c>
      <c r="DU216" s="17"/>
      <c r="DV216" s="17"/>
      <c r="DW216" s="17"/>
      <c r="DX216" s="17"/>
      <c r="DY216" s="17"/>
      <c r="DZ216" s="17"/>
      <c r="EA216" s="17"/>
      <c r="EB216" s="17"/>
      <c r="EC216" s="17"/>
      <c r="ED216" s="17"/>
      <c r="EE216" s="17"/>
      <c r="EF216" s="17"/>
      <c r="EG216" s="20">
        <f>База!R213</f>
        <v>0</v>
      </c>
      <c r="EH216" s="17"/>
      <c r="EI216" s="17"/>
      <c r="EJ216" s="17"/>
      <c r="EK216" s="17"/>
      <c r="EL216" s="17"/>
      <c r="EM216" s="17"/>
      <c r="EN216" s="17"/>
      <c r="EO216" s="17"/>
      <c r="EP216" s="17"/>
      <c r="EQ216" s="17"/>
      <c r="ER216" s="17"/>
      <c r="ES216" s="17"/>
      <c r="ET216" s="17"/>
      <c r="EU216" s="17"/>
      <c r="EV216" s="17"/>
      <c r="EW216" s="17"/>
    </row>
    <row r="217" spans="1:153">
      <c r="A217" s="17">
        <v>215</v>
      </c>
      <c r="B217" s="18" t="s">
        <v>1014</v>
      </c>
      <c r="C217" s="19" t="str">
        <f>База!F214</f>
        <v>Муниципальный район город Нерехта и Нерехтский район</v>
      </c>
      <c r="D217" s="19" t="str">
        <f>База!G214</f>
        <v>Отдел по образованию администрации муниципального района город Нерехта и Нерехтский район</v>
      </c>
      <c r="E217" s="19" t="str">
        <f>База!D214</f>
        <v>МОУ СОШ № 2</v>
      </c>
      <c r="F217" s="19" t="str">
        <f>База!C214</f>
        <v>4405004071</v>
      </c>
      <c r="G217" s="17">
        <f>База!H214</f>
        <v>82</v>
      </c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>
        <f>База!I214</f>
        <v>81</v>
      </c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>
        <f>База!J214</f>
        <v>72</v>
      </c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>
        <f>База!K214</f>
        <v>59</v>
      </c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  <c r="BE217" s="17"/>
      <c r="BF217" s="17"/>
      <c r="BG217" s="17">
        <f>База!L214</f>
        <v>71</v>
      </c>
      <c r="BH217" s="17"/>
      <c r="BI217" s="17"/>
      <c r="BJ217" s="17"/>
      <c r="BK217" s="17"/>
      <c r="BL217" s="17"/>
      <c r="BM217" s="17"/>
      <c r="BN217" s="17"/>
      <c r="BO217" s="17"/>
      <c r="BP217" s="17"/>
      <c r="BQ217" s="17"/>
      <c r="BR217" s="17"/>
      <c r="BS217" s="17"/>
      <c r="BT217" s="17">
        <f>База!M214</f>
        <v>87</v>
      </c>
      <c r="BU217" s="17"/>
      <c r="BV217" s="17"/>
      <c r="BW217" s="17"/>
      <c r="BX217" s="17"/>
      <c r="BY217" s="17"/>
      <c r="BZ217" s="17"/>
      <c r="CA217" s="17"/>
      <c r="CB217" s="17"/>
      <c r="CC217" s="17"/>
      <c r="CD217" s="17"/>
      <c r="CE217" s="17"/>
      <c r="CF217" s="17"/>
      <c r="CG217" s="17">
        <f>База!N214</f>
        <v>61</v>
      </c>
      <c r="CH217" s="17"/>
      <c r="CI217" s="17"/>
      <c r="CJ217" s="17"/>
      <c r="CK217" s="17"/>
      <c r="CL217" s="17"/>
      <c r="CM217" s="17"/>
      <c r="CN217" s="17"/>
      <c r="CO217" s="17"/>
      <c r="CP217" s="17"/>
      <c r="CQ217" s="17"/>
      <c r="CR217" s="17"/>
      <c r="CS217" s="17"/>
      <c r="CT217" s="2">
        <f>База!O214</f>
        <v>67</v>
      </c>
      <c r="CU217" s="17"/>
      <c r="CV217" s="17"/>
      <c r="CW217" s="17"/>
      <c r="CX217" s="17"/>
      <c r="CY217" s="17"/>
      <c r="CZ217" s="17"/>
      <c r="DA217" s="17"/>
      <c r="DB217" s="17"/>
      <c r="DC217" s="17"/>
      <c r="DD217" s="17"/>
      <c r="DE217" s="17"/>
      <c r="DF217" s="17"/>
      <c r="DG217" s="17">
        <f>База!P214</f>
        <v>80</v>
      </c>
      <c r="DH217" s="17"/>
      <c r="DI217" s="17"/>
      <c r="DJ217" s="17"/>
      <c r="DK217" s="17"/>
      <c r="DL217" s="17"/>
      <c r="DM217" s="17"/>
      <c r="DN217" s="17"/>
      <c r="DO217" s="17"/>
      <c r="DP217" s="17"/>
      <c r="DQ217" s="17"/>
      <c r="DR217" s="17"/>
      <c r="DS217" s="17"/>
      <c r="DT217" s="17">
        <f>База!Q214</f>
        <v>28</v>
      </c>
      <c r="DU217" s="17"/>
      <c r="DV217" s="17"/>
      <c r="DW217" s="17"/>
      <c r="DX217" s="17"/>
      <c r="DY217" s="17"/>
      <c r="DZ217" s="17"/>
      <c r="EA217" s="17"/>
      <c r="EB217" s="17"/>
      <c r="EC217" s="17"/>
      <c r="ED217" s="17"/>
      <c r="EE217" s="17"/>
      <c r="EF217" s="17"/>
      <c r="EG217" s="20">
        <f>База!R214</f>
        <v>22</v>
      </c>
      <c r="EH217" s="17"/>
      <c r="EI217" s="17"/>
      <c r="EJ217" s="17"/>
      <c r="EK217" s="17"/>
      <c r="EL217" s="17"/>
      <c r="EM217" s="17"/>
      <c r="EN217" s="17"/>
      <c r="EO217" s="17"/>
      <c r="EP217" s="17"/>
      <c r="EQ217" s="17"/>
      <c r="ER217" s="17"/>
      <c r="ES217" s="17"/>
      <c r="ET217" s="17"/>
      <c r="EU217" s="17"/>
      <c r="EV217" s="17"/>
      <c r="EW217" s="17"/>
    </row>
    <row r="218" spans="1:153">
      <c r="A218" s="17">
        <v>216</v>
      </c>
      <c r="B218" s="18" t="s">
        <v>1014</v>
      </c>
      <c r="C218" s="19" t="str">
        <f>База!F215</f>
        <v>Муниципальный район город Нерехта и Нерехтский район</v>
      </c>
      <c r="D218" s="19" t="str">
        <f>База!G215</f>
        <v>Отдел по образованию администрации муниципального района город Нерехта и Нерехтский район</v>
      </c>
      <c r="E218" s="19" t="str">
        <f>База!D215</f>
        <v>МОУ СОШ № 3</v>
      </c>
      <c r="F218" s="19" t="str">
        <f>База!C215</f>
        <v>4405004089</v>
      </c>
      <c r="G218" s="17">
        <f>База!H215</f>
        <v>32</v>
      </c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>
        <f>База!I215</f>
        <v>40</v>
      </c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>
        <f>База!J215</f>
        <v>44</v>
      </c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>
        <f>База!K215</f>
        <v>31</v>
      </c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  <c r="BE218" s="17"/>
      <c r="BF218" s="17"/>
      <c r="BG218" s="17">
        <f>База!L215</f>
        <v>38</v>
      </c>
      <c r="BH218" s="17"/>
      <c r="BI218" s="17"/>
      <c r="BJ218" s="17"/>
      <c r="BK218" s="17"/>
      <c r="BL218" s="17"/>
      <c r="BM218" s="17"/>
      <c r="BN218" s="17"/>
      <c r="BO218" s="17"/>
      <c r="BP218" s="17"/>
      <c r="BQ218" s="17"/>
      <c r="BR218" s="17"/>
      <c r="BS218" s="17"/>
      <c r="BT218" s="17">
        <f>База!M215</f>
        <v>42</v>
      </c>
      <c r="BU218" s="17"/>
      <c r="BV218" s="17"/>
      <c r="BW218" s="17"/>
      <c r="BX218" s="17"/>
      <c r="BY218" s="17"/>
      <c r="BZ218" s="17"/>
      <c r="CA218" s="17"/>
      <c r="CB218" s="17"/>
      <c r="CC218" s="17"/>
      <c r="CD218" s="17"/>
      <c r="CE218" s="17"/>
      <c r="CF218" s="17"/>
      <c r="CG218" s="17">
        <f>База!N215</f>
        <v>47</v>
      </c>
      <c r="CH218" s="17"/>
      <c r="CI218" s="17"/>
      <c r="CJ218" s="17"/>
      <c r="CK218" s="17"/>
      <c r="CL218" s="17"/>
      <c r="CM218" s="17"/>
      <c r="CN218" s="17"/>
      <c r="CO218" s="17"/>
      <c r="CP218" s="17"/>
      <c r="CQ218" s="17"/>
      <c r="CR218" s="17"/>
      <c r="CS218" s="17"/>
      <c r="CT218" s="2">
        <f>База!O215</f>
        <v>19</v>
      </c>
      <c r="CU218" s="17"/>
      <c r="CV218" s="17"/>
      <c r="CW218" s="17"/>
      <c r="CX218" s="17"/>
      <c r="CY218" s="17"/>
      <c r="CZ218" s="17"/>
      <c r="DA218" s="17"/>
      <c r="DB218" s="17"/>
      <c r="DC218" s="17"/>
      <c r="DD218" s="17"/>
      <c r="DE218" s="17"/>
      <c r="DF218" s="17"/>
      <c r="DG218" s="17">
        <f>База!P215</f>
        <v>47</v>
      </c>
      <c r="DH218" s="17"/>
      <c r="DI218" s="17"/>
      <c r="DJ218" s="17"/>
      <c r="DK218" s="17"/>
      <c r="DL218" s="17"/>
      <c r="DM218" s="17"/>
      <c r="DN218" s="17"/>
      <c r="DO218" s="17"/>
      <c r="DP218" s="17"/>
      <c r="DQ218" s="17"/>
      <c r="DR218" s="17"/>
      <c r="DS218" s="17"/>
      <c r="DT218" s="17">
        <f>База!Q215</f>
        <v>25</v>
      </c>
      <c r="DU218" s="17"/>
      <c r="DV218" s="17"/>
      <c r="DW218" s="17"/>
      <c r="DX218" s="17"/>
      <c r="DY218" s="17"/>
      <c r="DZ218" s="17"/>
      <c r="EA218" s="17"/>
      <c r="EB218" s="17"/>
      <c r="EC218" s="17"/>
      <c r="ED218" s="17"/>
      <c r="EE218" s="17"/>
      <c r="EF218" s="17"/>
      <c r="EG218" s="20">
        <f>База!R215</f>
        <v>24</v>
      </c>
      <c r="EH218" s="17"/>
      <c r="EI218" s="17"/>
      <c r="EJ218" s="17"/>
      <c r="EK218" s="17"/>
      <c r="EL218" s="17"/>
      <c r="EM218" s="17"/>
      <c r="EN218" s="17"/>
      <c r="EO218" s="17"/>
      <c r="EP218" s="17"/>
      <c r="EQ218" s="17"/>
      <c r="ER218" s="17"/>
      <c r="ES218" s="17"/>
      <c r="ET218" s="17"/>
      <c r="EU218" s="17"/>
      <c r="EV218" s="17"/>
      <c r="EW218" s="17"/>
    </row>
    <row r="219" spans="1:153">
      <c r="A219" s="17">
        <v>217</v>
      </c>
      <c r="B219" s="18" t="s">
        <v>1014</v>
      </c>
      <c r="C219" s="19" t="str">
        <f>База!F216</f>
        <v>Муниципальный район город Нерехта и Нерехтский район</v>
      </c>
      <c r="D219" s="19" t="str">
        <f>База!G216</f>
        <v>Отдел по образованию администрации муниципального района город Нерехта и Нерехтский район</v>
      </c>
      <c r="E219" s="19" t="str">
        <f>База!D216</f>
        <v>МОУ СОШ №1</v>
      </c>
      <c r="F219" s="19" t="str">
        <f>База!C216</f>
        <v>4405004064</v>
      </c>
      <c r="G219" s="17">
        <f>База!H216</f>
        <v>38</v>
      </c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>
        <f>База!I216</f>
        <v>62</v>
      </c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>
        <f>База!J216</f>
        <v>51</v>
      </c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>
        <f>База!K216</f>
        <v>71</v>
      </c>
      <c r="AU219" s="17"/>
      <c r="AV219" s="17"/>
      <c r="AW219" s="17"/>
      <c r="AX219" s="17"/>
      <c r="AY219" s="17"/>
      <c r="AZ219" s="17"/>
      <c r="BA219" s="17"/>
      <c r="BB219" s="17"/>
      <c r="BC219" s="17"/>
      <c r="BD219" s="17"/>
      <c r="BE219" s="17"/>
      <c r="BF219" s="17"/>
      <c r="BG219" s="17">
        <f>База!L216</f>
        <v>66</v>
      </c>
      <c r="BH219" s="17"/>
      <c r="BI219" s="17"/>
      <c r="BJ219" s="17"/>
      <c r="BK219" s="17"/>
      <c r="BL219" s="17"/>
      <c r="BM219" s="17"/>
      <c r="BN219" s="17"/>
      <c r="BO219" s="17"/>
      <c r="BP219" s="17"/>
      <c r="BQ219" s="17"/>
      <c r="BR219" s="17"/>
      <c r="BS219" s="17"/>
      <c r="BT219" s="17">
        <f>База!M216</f>
        <v>55</v>
      </c>
      <c r="BU219" s="17"/>
      <c r="BV219" s="17"/>
      <c r="BW219" s="17"/>
      <c r="BX219" s="17"/>
      <c r="BY219" s="17"/>
      <c r="BZ219" s="17"/>
      <c r="CA219" s="17"/>
      <c r="CB219" s="17"/>
      <c r="CC219" s="17"/>
      <c r="CD219" s="17"/>
      <c r="CE219" s="17"/>
      <c r="CF219" s="17"/>
      <c r="CG219" s="17">
        <f>База!N216</f>
        <v>55</v>
      </c>
      <c r="CH219" s="17"/>
      <c r="CI219" s="17"/>
      <c r="CJ219" s="17"/>
      <c r="CK219" s="17"/>
      <c r="CL219" s="17"/>
      <c r="CM219" s="17"/>
      <c r="CN219" s="17"/>
      <c r="CO219" s="17"/>
      <c r="CP219" s="17"/>
      <c r="CQ219" s="17"/>
      <c r="CR219" s="17"/>
      <c r="CS219" s="17"/>
      <c r="CT219" s="2">
        <f>База!O216</f>
        <v>68</v>
      </c>
      <c r="CU219" s="17"/>
      <c r="CV219" s="17"/>
      <c r="CW219" s="17"/>
      <c r="CX219" s="17"/>
      <c r="CY219" s="17"/>
      <c r="CZ219" s="17"/>
      <c r="DA219" s="17"/>
      <c r="DB219" s="17"/>
      <c r="DC219" s="17"/>
      <c r="DD219" s="17"/>
      <c r="DE219" s="17"/>
      <c r="DF219" s="17"/>
      <c r="DG219" s="17">
        <f>База!P216</f>
        <v>45</v>
      </c>
      <c r="DH219" s="17"/>
      <c r="DI219" s="17"/>
      <c r="DJ219" s="17"/>
      <c r="DK219" s="17"/>
      <c r="DL219" s="17"/>
      <c r="DM219" s="17"/>
      <c r="DN219" s="17"/>
      <c r="DO219" s="17"/>
      <c r="DP219" s="17"/>
      <c r="DQ219" s="17"/>
      <c r="DR219" s="17"/>
      <c r="DS219" s="17"/>
      <c r="DT219" s="17">
        <f>База!Q216</f>
        <v>25</v>
      </c>
      <c r="DU219" s="17"/>
      <c r="DV219" s="17"/>
      <c r="DW219" s="17"/>
      <c r="DX219" s="17"/>
      <c r="DY219" s="17"/>
      <c r="DZ219" s="17"/>
      <c r="EA219" s="17"/>
      <c r="EB219" s="17"/>
      <c r="EC219" s="17"/>
      <c r="ED219" s="17"/>
      <c r="EE219" s="17"/>
      <c r="EF219" s="17"/>
      <c r="EG219" s="20">
        <f>База!R216</f>
        <v>35</v>
      </c>
      <c r="EH219" s="17"/>
      <c r="EI219" s="17"/>
      <c r="EJ219" s="17"/>
      <c r="EK219" s="17"/>
      <c r="EL219" s="17"/>
      <c r="EM219" s="17"/>
      <c r="EN219" s="17"/>
      <c r="EO219" s="17"/>
      <c r="EP219" s="17"/>
      <c r="EQ219" s="17"/>
      <c r="ER219" s="17"/>
      <c r="ES219" s="17"/>
      <c r="ET219" s="17"/>
      <c r="EU219" s="17"/>
      <c r="EV219" s="17"/>
      <c r="EW219" s="17"/>
    </row>
    <row r="220" spans="1:153">
      <c r="A220" s="17">
        <v>218</v>
      </c>
      <c r="B220" s="18" t="s">
        <v>1014</v>
      </c>
      <c r="C220" s="19" t="str">
        <f>База!F217</f>
        <v>Муниципальный район город Нерехта и Нерехтский район</v>
      </c>
      <c r="D220" s="19" t="str">
        <f>База!G217</f>
        <v>Отдел по образованию администрации муниципального района город Нерехта и Нерехтский район</v>
      </c>
      <c r="E220" s="19" t="str">
        <f>База!D217</f>
        <v>МОУ СОШ №4</v>
      </c>
      <c r="F220" s="19" t="str">
        <f>База!C217</f>
        <v>4405004040</v>
      </c>
      <c r="G220" s="17">
        <f>База!H217</f>
        <v>52</v>
      </c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>
        <f>База!I217</f>
        <v>55</v>
      </c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>
        <f>База!J217</f>
        <v>52</v>
      </c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>
        <f>База!K217</f>
        <v>54</v>
      </c>
      <c r="AU220" s="17"/>
      <c r="AV220" s="17"/>
      <c r="AW220" s="17"/>
      <c r="AX220" s="17"/>
      <c r="AY220" s="17"/>
      <c r="AZ220" s="17"/>
      <c r="BA220" s="17"/>
      <c r="BB220" s="17"/>
      <c r="BC220" s="17"/>
      <c r="BD220" s="17"/>
      <c r="BE220" s="17"/>
      <c r="BF220" s="17"/>
      <c r="BG220" s="17">
        <f>База!L217</f>
        <v>51</v>
      </c>
      <c r="BH220" s="17"/>
      <c r="BI220" s="17"/>
      <c r="BJ220" s="17"/>
      <c r="BK220" s="17"/>
      <c r="BL220" s="17"/>
      <c r="BM220" s="17"/>
      <c r="BN220" s="17"/>
      <c r="BO220" s="17"/>
      <c r="BP220" s="17"/>
      <c r="BQ220" s="17"/>
      <c r="BR220" s="17"/>
      <c r="BS220" s="17"/>
      <c r="BT220" s="17">
        <f>База!M217</f>
        <v>52</v>
      </c>
      <c r="BU220" s="17"/>
      <c r="BV220" s="17"/>
      <c r="BW220" s="17"/>
      <c r="BX220" s="17"/>
      <c r="BY220" s="17"/>
      <c r="BZ220" s="17"/>
      <c r="CA220" s="17"/>
      <c r="CB220" s="17"/>
      <c r="CC220" s="17"/>
      <c r="CD220" s="17"/>
      <c r="CE220" s="17"/>
      <c r="CF220" s="17"/>
      <c r="CG220" s="17">
        <f>База!N217</f>
        <v>52</v>
      </c>
      <c r="CH220" s="17"/>
      <c r="CI220" s="17"/>
      <c r="CJ220" s="17"/>
      <c r="CK220" s="17"/>
      <c r="CL220" s="17"/>
      <c r="CM220" s="17"/>
      <c r="CN220" s="17"/>
      <c r="CO220" s="17"/>
      <c r="CP220" s="17"/>
      <c r="CQ220" s="17"/>
      <c r="CR220" s="17"/>
      <c r="CS220" s="17"/>
      <c r="CT220" s="2">
        <f>База!O217</f>
        <v>42</v>
      </c>
      <c r="CU220" s="17"/>
      <c r="CV220" s="17"/>
      <c r="CW220" s="17"/>
      <c r="CX220" s="17"/>
      <c r="CY220" s="17"/>
      <c r="CZ220" s="17"/>
      <c r="DA220" s="17"/>
      <c r="DB220" s="17"/>
      <c r="DC220" s="17"/>
      <c r="DD220" s="17"/>
      <c r="DE220" s="17"/>
      <c r="DF220" s="17"/>
      <c r="DG220" s="17">
        <f>База!P217</f>
        <v>49</v>
      </c>
      <c r="DH220" s="17"/>
      <c r="DI220" s="17"/>
      <c r="DJ220" s="17"/>
      <c r="DK220" s="17"/>
      <c r="DL220" s="17"/>
      <c r="DM220" s="17"/>
      <c r="DN220" s="17"/>
      <c r="DO220" s="17"/>
      <c r="DP220" s="17"/>
      <c r="DQ220" s="17"/>
      <c r="DR220" s="17"/>
      <c r="DS220" s="17"/>
      <c r="DT220" s="17">
        <f>База!Q217</f>
        <v>28</v>
      </c>
      <c r="DU220" s="17"/>
      <c r="DV220" s="17"/>
      <c r="DW220" s="17"/>
      <c r="DX220" s="17"/>
      <c r="DY220" s="17"/>
      <c r="DZ220" s="17"/>
      <c r="EA220" s="17"/>
      <c r="EB220" s="17"/>
      <c r="EC220" s="17"/>
      <c r="ED220" s="17"/>
      <c r="EE220" s="17"/>
      <c r="EF220" s="17"/>
      <c r="EG220" s="20">
        <f>База!R217</f>
        <v>17</v>
      </c>
      <c r="EH220" s="17"/>
      <c r="EI220" s="17"/>
      <c r="EJ220" s="17"/>
      <c r="EK220" s="17"/>
      <c r="EL220" s="17"/>
      <c r="EM220" s="17"/>
      <c r="EN220" s="17"/>
      <c r="EO220" s="17"/>
      <c r="EP220" s="17"/>
      <c r="EQ220" s="17"/>
      <c r="ER220" s="17"/>
      <c r="ES220" s="17"/>
      <c r="ET220" s="17"/>
      <c r="EU220" s="17"/>
      <c r="EV220" s="17"/>
      <c r="EW220" s="17"/>
    </row>
    <row r="221" spans="1:153">
      <c r="A221" s="17">
        <v>219</v>
      </c>
      <c r="B221" s="18" t="s">
        <v>1014</v>
      </c>
      <c r="C221" s="19" t="str">
        <f>База!F218</f>
        <v>Муниципальный район город Нерехта и Нерехтский район</v>
      </c>
      <c r="D221" s="19" t="str">
        <f>База!G218</f>
        <v>Отдел по образованию администрации муниципального района город Нерехта и Нерехтский район</v>
      </c>
      <c r="E221" s="19" t="str">
        <f>База!D218</f>
        <v>МОУ Татарская СОШ</v>
      </c>
      <c r="F221" s="19" t="str">
        <f>База!C218</f>
        <v>4405004970</v>
      </c>
      <c r="G221" s="17">
        <f>База!H218</f>
        <v>4</v>
      </c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>
        <f>База!I218</f>
        <v>5</v>
      </c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>
        <f>База!J218</f>
        <v>7</v>
      </c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>
        <f>База!K218</f>
        <v>10</v>
      </c>
      <c r="AU221" s="17"/>
      <c r="AV221" s="17"/>
      <c r="AW221" s="17"/>
      <c r="AX221" s="17"/>
      <c r="AY221" s="17"/>
      <c r="AZ221" s="17"/>
      <c r="BA221" s="17"/>
      <c r="BB221" s="17"/>
      <c r="BC221" s="17"/>
      <c r="BD221" s="17"/>
      <c r="BE221" s="17"/>
      <c r="BF221" s="17"/>
      <c r="BG221" s="17">
        <f>База!L218</f>
        <v>5</v>
      </c>
      <c r="BH221" s="17"/>
      <c r="BI221" s="17"/>
      <c r="BJ221" s="17"/>
      <c r="BK221" s="17"/>
      <c r="BL221" s="17"/>
      <c r="BM221" s="17"/>
      <c r="BN221" s="17"/>
      <c r="BO221" s="17"/>
      <c r="BP221" s="17"/>
      <c r="BQ221" s="17"/>
      <c r="BR221" s="17"/>
      <c r="BS221" s="17"/>
      <c r="BT221" s="17">
        <f>База!M218</f>
        <v>5</v>
      </c>
      <c r="BU221" s="17"/>
      <c r="BV221" s="17"/>
      <c r="BW221" s="17"/>
      <c r="BX221" s="17"/>
      <c r="BY221" s="17"/>
      <c r="BZ221" s="17"/>
      <c r="CA221" s="17"/>
      <c r="CB221" s="17"/>
      <c r="CC221" s="17"/>
      <c r="CD221" s="17"/>
      <c r="CE221" s="17"/>
      <c r="CF221" s="17"/>
      <c r="CG221" s="17">
        <f>База!N218</f>
        <v>4</v>
      </c>
      <c r="CH221" s="17"/>
      <c r="CI221" s="17"/>
      <c r="CJ221" s="17"/>
      <c r="CK221" s="17"/>
      <c r="CL221" s="17"/>
      <c r="CM221" s="17"/>
      <c r="CN221" s="17"/>
      <c r="CO221" s="17"/>
      <c r="CP221" s="17"/>
      <c r="CQ221" s="17"/>
      <c r="CR221" s="17"/>
      <c r="CS221" s="17"/>
      <c r="CT221" s="2">
        <f>База!O218</f>
        <v>6</v>
      </c>
      <c r="CU221" s="17"/>
      <c r="CV221" s="17"/>
      <c r="CW221" s="17"/>
      <c r="CX221" s="17"/>
      <c r="CY221" s="17"/>
      <c r="CZ221" s="17"/>
      <c r="DA221" s="17"/>
      <c r="DB221" s="17"/>
      <c r="DC221" s="17"/>
      <c r="DD221" s="17"/>
      <c r="DE221" s="17"/>
      <c r="DF221" s="17"/>
      <c r="DG221" s="17">
        <f>База!P218</f>
        <v>8</v>
      </c>
      <c r="DH221" s="17"/>
      <c r="DI221" s="17"/>
      <c r="DJ221" s="17"/>
      <c r="DK221" s="17"/>
      <c r="DL221" s="17"/>
      <c r="DM221" s="17"/>
      <c r="DN221" s="17"/>
      <c r="DO221" s="17"/>
      <c r="DP221" s="17"/>
      <c r="DQ221" s="17"/>
      <c r="DR221" s="17"/>
      <c r="DS221" s="17"/>
      <c r="DT221" s="17">
        <f>База!Q218</f>
        <v>0</v>
      </c>
      <c r="DU221" s="17"/>
      <c r="DV221" s="17"/>
      <c r="DW221" s="17"/>
      <c r="DX221" s="17"/>
      <c r="DY221" s="17"/>
      <c r="DZ221" s="17"/>
      <c r="EA221" s="17"/>
      <c r="EB221" s="17"/>
      <c r="EC221" s="17"/>
      <c r="ED221" s="17"/>
      <c r="EE221" s="17"/>
      <c r="EF221" s="17"/>
      <c r="EG221" s="20">
        <f>База!R218</f>
        <v>2</v>
      </c>
      <c r="EH221" s="17"/>
      <c r="EI221" s="17"/>
      <c r="EJ221" s="17"/>
      <c r="EK221" s="17"/>
      <c r="EL221" s="17"/>
      <c r="EM221" s="17"/>
      <c r="EN221" s="17"/>
      <c r="EO221" s="17"/>
      <c r="EP221" s="17"/>
      <c r="EQ221" s="17"/>
      <c r="ER221" s="17"/>
      <c r="ES221" s="17"/>
      <c r="ET221" s="17"/>
      <c r="EU221" s="17"/>
      <c r="EV221" s="17"/>
      <c r="EW221" s="17"/>
    </row>
    <row r="222" spans="1:153">
      <c r="A222" s="17">
        <v>220</v>
      </c>
      <c r="B222" s="18" t="s">
        <v>1014</v>
      </c>
      <c r="C222" s="19" t="str">
        <f>База!F219</f>
        <v>Муниципальный район город Нерехта и Нерехтский район</v>
      </c>
      <c r="D222" s="19" t="str">
        <f>База!G219</f>
        <v>Отдел по образованию администрации муниципального района город Нерехта и Нерехтский район</v>
      </c>
      <c r="E222" s="19" t="str">
        <f>База!D219</f>
        <v>МОУ Тетеринская ООШ</v>
      </c>
      <c r="F222" s="19" t="str">
        <f>База!C219</f>
        <v>4405005075</v>
      </c>
      <c r="G222" s="17">
        <f>База!H219</f>
        <v>2</v>
      </c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>
        <f>База!I219</f>
        <v>5</v>
      </c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>
        <f>База!J219</f>
        <v>7</v>
      </c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>
        <f>База!K219</f>
        <v>6</v>
      </c>
      <c r="AU222" s="17"/>
      <c r="AV222" s="17"/>
      <c r="AW222" s="17"/>
      <c r="AX222" s="17"/>
      <c r="AY222" s="17"/>
      <c r="AZ222" s="17"/>
      <c r="BA222" s="17"/>
      <c r="BB222" s="17"/>
      <c r="BC222" s="17"/>
      <c r="BD222" s="17"/>
      <c r="BE222" s="17"/>
      <c r="BF222" s="17"/>
      <c r="BG222" s="17">
        <f>База!L219</f>
        <v>10</v>
      </c>
      <c r="BH222" s="17"/>
      <c r="BI222" s="17"/>
      <c r="BJ222" s="17"/>
      <c r="BK222" s="17"/>
      <c r="BL222" s="17"/>
      <c r="BM222" s="17"/>
      <c r="BN222" s="17"/>
      <c r="BO222" s="17"/>
      <c r="BP222" s="17"/>
      <c r="BQ222" s="17"/>
      <c r="BR222" s="17"/>
      <c r="BS222" s="17"/>
      <c r="BT222" s="17">
        <f>База!M219</f>
        <v>8</v>
      </c>
      <c r="BU222" s="17"/>
      <c r="BV222" s="17"/>
      <c r="BW222" s="17"/>
      <c r="BX222" s="17"/>
      <c r="BY222" s="17"/>
      <c r="BZ222" s="17"/>
      <c r="CA222" s="17"/>
      <c r="CB222" s="17"/>
      <c r="CC222" s="17"/>
      <c r="CD222" s="17"/>
      <c r="CE222" s="17"/>
      <c r="CF222" s="17"/>
      <c r="CG222" s="17">
        <f>База!N219</f>
        <v>9</v>
      </c>
      <c r="CH222" s="17"/>
      <c r="CI222" s="17"/>
      <c r="CJ222" s="17"/>
      <c r="CK222" s="17"/>
      <c r="CL222" s="17"/>
      <c r="CM222" s="17"/>
      <c r="CN222" s="17"/>
      <c r="CO222" s="17"/>
      <c r="CP222" s="17"/>
      <c r="CQ222" s="17"/>
      <c r="CR222" s="17"/>
      <c r="CS222" s="17"/>
      <c r="CT222" s="2">
        <f>База!O219</f>
        <v>4</v>
      </c>
      <c r="CU222" s="17"/>
      <c r="CV222" s="17"/>
      <c r="CW222" s="17"/>
      <c r="CX222" s="17"/>
      <c r="CY222" s="17"/>
      <c r="CZ222" s="17"/>
      <c r="DA222" s="17"/>
      <c r="DB222" s="17"/>
      <c r="DC222" s="17"/>
      <c r="DD222" s="17"/>
      <c r="DE222" s="17"/>
      <c r="DF222" s="17"/>
      <c r="DG222" s="17">
        <f>База!P219</f>
        <v>6</v>
      </c>
      <c r="DH222" s="17"/>
      <c r="DI222" s="17"/>
      <c r="DJ222" s="17"/>
      <c r="DK222" s="17"/>
      <c r="DL222" s="17"/>
      <c r="DM222" s="17"/>
      <c r="DN222" s="17"/>
      <c r="DO222" s="17"/>
      <c r="DP222" s="17"/>
      <c r="DQ222" s="17"/>
      <c r="DR222" s="17"/>
      <c r="DS222" s="17"/>
      <c r="DT222" s="17">
        <f>База!Q219</f>
        <v>0</v>
      </c>
      <c r="DU222" s="17"/>
      <c r="DV222" s="17"/>
      <c r="DW222" s="17"/>
      <c r="DX222" s="17"/>
      <c r="DY222" s="17"/>
      <c r="DZ222" s="17"/>
      <c r="EA222" s="17"/>
      <c r="EB222" s="17"/>
      <c r="EC222" s="17"/>
      <c r="ED222" s="17"/>
      <c r="EE222" s="17"/>
      <c r="EF222" s="17"/>
      <c r="EG222" s="20">
        <f>База!R219</f>
        <v>0</v>
      </c>
      <c r="EH222" s="17"/>
      <c r="EI222" s="17"/>
      <c r="EJ222" s="17"/>
      <c r="EK222" s="17"/>
      <c r="EL222" s="17"/>
      <c r="EM222" s="17"/>
      <c r="EN222" s="17"/>
      <c r="EO222" s="17"/>
      <c r="EP222" s="17"/>
      <c r="EQ222" s="17"/>
      <c r="ER222" s="17"/>
      <c r="ES222" s="17"/>
      <c r="ET222" s="17"/>
      <c r="EU222" s="17"/>
      <c r="EV222" s="17"/>
      <c r="EW222" s="17"/>
    </row>
    <row r="223" spans="1:153">
      <c r="A223" s="17">
        <v>221</v>
      </c>
      <c r="B223" s="18" t="s">
        <v>1014</v>
      </c>
      <c r="C223" s="19" t="str">
        <f>База!F220</f>
        <v>Муниципальный район город Нерехта и Нерехтский район</v>
      </c>
      <c r="D223" s="19" t="str">
        <f>База!G220</f>
        <v>Отдел по образованию администрации муниципального района город Нерехта и Нерехтский район</v>
      </c>
      <c r="E223" s="19" t="str">
        <f>База!D220</f>
        <v>МОУ Фёдоровская начальная школа</v>
      </c>
      <c r="F223" s="19" t="str">
        <f>База!C220</f>
        <v>4405004956</v>
      </c>
      <c r="G223" s="17">
        <f>База!H220</f>
        <v>1</v>
      </c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>
        <f>База!I220</f>
        <v>8</v>
      </c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>
        <f>База!J220</f>
        <v>4</v>
      </c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>
        <f>База!K220</f>
        <v>3</v>
      </c>
      <c r="AU223" s="17"/>
      <c r="AV223" s="17"/>
      <c r="AW223" s="17"/>
      <c r="AX223" s="17"/>
      <c r="AY223" s="17"/>
      <c r="AZ223" s="17"/>
      <c r="BA223" s="17"/>
      <c r="BB223" s="17"/>
      <c r="BC223" s="17"/>
      <c r="BD223" s="17"/>
      <c r="BE223" s="17"/>
      <c r="BF223" s="17"/>
      <c r="BG223" s="17">
        <f>База!L220</f>
        <v>0</v>
      </c>
      <c r="BH223" s="17"/>
      <c r="BI223" s="17"/>
      <c r="BJ223" s="17"/>
      <c r="BK223" s="17"/>
      <c r="BL223" s="17"/>
      <c r="BM223" s="17"/>
      <c r="BN223" s="17"/>
      <c r="BO223" s="17"/>
      <c r="BP223" s="17"/>
      <c r="BQ223" s="17"/>
      <c r="BR223" s="17"/>
      <c r="BS223" s="17"/>
      <c r="BT223" s="17">
        <f>База!M220</f>
        <v>0</v>
      </c>
      <c r="BU223" s="17"/>
      <c r="BV223" s="17"/>
      <c r="BW223" s="17"/>
      <c r="BX223" s="17"/>
      <c r="BY223" s="17"/>
      <c r="BZ223" s="17"/>
      <c r="CA223" s="17"/>
      <c r="CB223" s="17"/>
      <c r="CC223" s="17"/>
      <c r="CD223" s="17"/>
      <c r="CE223" s="17"/>
      <c r="CF223" s="17"/>
      <c r="CG223" s="17">
        <f>База!N220</f>
        <v>0</v>
      </c>
      <c r="CH223" s="17"/>
      <c r="CI223" s="17"/>
      <c r="CJ223" s="17"/>
      <c r="CK223" s="17"/>
      <c r="CL223" s="17"/>
      <c r="CM223" s="17"/>
      <c r="CN223" s="17"/>
      <c r="CO223" s="17"/>
      <c r="CP223" s="17"/>
      <c r="CQ223" s="17"/>
      <c r="CR223" s="17"/>
      <c r="CS223" s="17"/>
      <c r="CT223" s="2">
        <f>База!O220</f>
        <v>0</v>
      </c>
      <c r="CU223" s="17"/>
      <c r="CV223" s="17"/>
      <c r="CW223" s="17"/>
      <c r="CX223" s="17"/>
      <c r="CY223" s="17"/>
      <c r="CZ223" s="17"/>
      <c r="DA223" s="17"/>
      <c r="DB223" s="17"/>
      <c r="DC223" s="17"/>
      <c r="DD223" s="17"/>
      <c r="DE223" s="17"/>
      <c r="DF223" s="17"/>
      <c r="DG223" s="17">
        <f>База!P220</f>
        <v>0</v>
      </c>
      <c r="DH223" s="17"/>
      <c r="DI223" s="17"/>
      <c r="DJ223" s="17"/>
      <c r="DK223" s="17"/>
      <c r="DL223" s="17"/>
      <c r="DM223" s="17"/>
      <c r="DN223" s="17"/>
      <c r="DO223" s="17"/>
      <c r="DP223" s="17"/>
      <c r="DQ223" s="17"/>
      <c r="DR223" s="17"/>
      <c r="DS223" s="17"/>
      <c r="DT223" s="17">
        <f>База!Q220</f>
        <v>0</v>
      </c>
      <c r="DU223" s="17"/>
      <c r="DV223" s="17"/>
      <c r="DW223" s="17"/>
      <c r="DX223" s="17"/>
      <c r="DY223" s="17"/>
      <c r="DZ223" s="17"/>
      <c r="EA223" s="17"/>
      <c r="EB223" s="17"/>
      <c r="EC223" s="17"/>
      <c r="ED223" s="17"/>
      <c r="EE223" s="17"/>
      <c r="EF223" s="17"/>
      <c r="EG223" s="20">
        <f>База!R220</f>
        <v>0</v>
      </c>
      <c r="EH223" s="17"/>
      <c r="EI223" s="17"/>
      <c r="EJ223" s="17"/>
      <c r="EK223" s="17"/>
      <c r="EL223" s="17"/>
      <c r="EM223" s="17"/>
      <c r="EN223" s="17"/>
      <c r="EO223" s="17"/>
      <c r="EP223" s="17"/>
      <c r="EQ223" s="17"/>
      <c r="ER223" s="17"/>
      <c r="ES223" s="17"/>
      <c r="ET223" s="17"/>
      <c r="EU223" s="17"/>
      <c r="EV223" s="17"/>
      <c r="EW223" s="17"/>
    </row>
    <row r="224" spans="1:153">
      <c r="A224" s="17">
        <v>222</v>
      </c>
      <c r="B224" s="18" t="s">
        <v>1014</v>
      </c>
      <c r="C224" s="19" t="str">
        <f>База!F221</f>
        <v>Павинский муниципальный район</v>
      </c>
      <c r="D224" s="19" t="str">
        <f>База!G221</f>
        <v>Районный отдел образования администрации Павинского муниципального района</v>
      </c>
      <c r="E224" s="19" t="str">
        <f>База!D221</f>
        <v>МОУ Крутогорская НОШ</v>
      </c>
      <c r="F224" s="19" t="str">
        <f>База!C221</f>
        <v>4422001722</v>
      </c>
      <c r="G224" s="17">
        <f>База!H221</f>
        <v>2</v>
      </c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>
        <f>База!I221</f>
        <v>0</v>
      </c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>
        <f>База!J221</f>
        <v>2</v>
      </c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>
        <f>База!K221</f>
        <v>0</v>
      </c>
      <c r="AU224" s="17"/>
      <c r="AV224" s="17"/>
      <c r="AW224" s="17"/>
      <c r="AX224" s="17"/>
      <c r="AY224" s="17"/>
      <c r="AZ224" s="17"/>
      <c r="BA224" s="17"/>
      <c r="BB224" s="17"/>
      <c r="BC224" s="17"/>
      <c r="BD224" s="17"/>
      <c r="BE224" s="17"/>
      <c r="BF224" s="17"/>
      <c r="BG224" s="17">
        <f>База!L221</f>
        <v>0</v>
      </c>
      <c r="BH224" s="17"/>
      <c r="BI224" s="17"/>
      <c r="BJ224" s="17"/>
      <c r="BK224" s="17"/>
      <c r="BL224" s="17"/>
      <c r="BM224" s="17"/>
      <c r="BN224" s="17"/>
      <c r="BO224" s="17"/>
      <c r="BP224" s="17"/>
      <c r="BQ224" s="17"/>
      <c r="BR224" s="17"/>
      <c r="BS224" s="17"/>
      <c r="BT224" s="17">
        <f>База!M221</f>
        <v>0</v>
      </c>
      <c r="BU224" s="17"/>
      <c r="BV224" s="17"/>
      <c r="BW224" s="17"/>
      <c r="BX224" s="17"/>
      <c r="BY224" s="17"/>
      <c r="BZ224" s="17"/>
      <c r="CA224" s="17"/>
      <c r="CB224" s="17"/>
      <c r="CC224" s="17"/>
      <c r="CD224" s="17"/>
      <c r="CE224" s="17"/>
      <c r="CF224" s="17"/>
      <c r="CG224" s="17">
        <f>База!N221</f>
        <v>0</v>
      </c>
      <c r="CH224" s="17"/>
      <c r="CI224" s="17"/>
      <c r="CJ224" s="17"/>
      <c r="CK224" s="17"/>
      <c r="CL224" s="17"/>
      <c r="CM224" s="17"/>
      <c r="CN224" s="17"/>
      <c r="CO224" s="17"/>
      <c r="CP224" s="17"/>
      <c r="CQ224" s="17"/>
      <c r="CR224" s="17"/>
      <c r="CS224" s="17"/>
      <c r="CT224" s="2">
        <f>База!O221</f>
        <v>0</v>
      </c>
      <c r="CU224" s="17"/>
      <c r="CV224" s="17"/>
      <c r="CW224" s="17"/>
      <c r="CX224" s="17"/>
      <c r="CY224" s="17"/>
      <c r="CZ224" s="17"/>
      <c r="DA224" s="17"/>
      <c r="DB224" s="17"/>
      <c r="DC224" s="17"/>
      <c r="DD224" s="17"/>
      <c r="DE224" s="17"/>
      <c r="DF224" s="17"/>
      <c r="DG224" s="17">
        <f>База!P221</f>
        <v>0</v>
      </c>
      <c r="DH224" s="17"/>
      <c r="DI224" s="17"/>
      <c r="DJ224" s="17"/>
      <c r="DK224" s="17"/>
      <c r="DL224" s="17"/>
      <c r="DM224" s="17"/>
      <c r="DN224" s="17"/>
      <c r="DO224" s="17"/>
      <c r="DP224" s="17"/>
      <c r="DQ224" s="17"/>
      <c r="DR224" s="17"/>
      <c r="DS224" s="17"/>
      <c r="DT224" s="17">
        <f>База!Q221</f>
        <v>0</v>
      </c>
      <c r="DU224" s="17"/>
      <c r="DV224" s="17"/>
      <c r="DW224" s="17"/>
      <c r="DX224" s="17"/>
      <c r="DY224" s="17"/>
      <c r="DZ224" s="17"/>
      <c r="EA224" s="17"/>
      <c r="EB224" s="17"/>
      <c r="EC224" s="17"/>
      <c r="ED224" s="17"/>
      <c r="EE224" s="17"/>
      <c r="EF224" s="17"/>
      <c r="EG224" s="20">
        <f>База!R221</f>
        <v>0</v>
      </c>
      <c r="EH224" s="17"/>
      <c r="EI224" s="17"/>
      <c r="EJ224" s="17"/>
      <c r="EK224" s="17"/>
      <c r="EL224" s="17"/>
      <c r="EM224" s="17"/>
      <c r="EN224" s="17"/>
      <c r="EO224" s="17"/>
      <c r="EP224" s="17"/>
      <c r="EQ224" s="17"/>
      <c r="ER224" s="17"/>
      <c r="ES224" s="17"/>
      <c r="ET224" s="17"/>
      <c r="EU224" s="17"/>
      <c r="EV224" s="17"/>
      <c r="EW224" s="17"/>
    </row>
    <row r="225" spans="1:153">
      <c r="A225" s="17">
        <v>223</v>
      </c>
      <c r="B225" s="18" t="s">
        <v>1014</v>
      </c>
      <c r="C225" s="19" t="str">
        <f>База!F222</f>
        <v>Павинский муниципальный район</v>
      </c>
      <c r="D225" s="19" t="str">
        <f>База!G222</f>
        <v>Районный отдел образования администрации Павинского муниципального района</v>
      </c>
      <c r="E225" s="19" t="str">
        <f>База!D222</f>
        <v>МОУ Леденгская ООШ</v>
      </c>
      <c r="F225" s="19" t="str">
        <f>База!C222</f>
        <v>4422001835</v>
      </c>
      <c r="G225" s="17">
        <f>База!H222</f>
        <v>2</v>
      </c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>
        <f>База!I222</f>
        <v>0</v>
      </c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>
        <f>База!J222</f>
        <v>1</v>
      </c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>
        <f>База!K222</f>
        <v>1</v>
      </c>
      <c r="AU225" s="17"/>
      <c r="AV225" s="17"/>
      <c r="AW225" s="17"/>
      <c r="AX225" s="17"/>
      <c r="AY225" s="17"/>
      <c r="AZ225" s="17"/>
      <c r="BA225" s="17"/>
      <c r="BB225" s="17"/>
      <c r="BC225" s="17"/>
      <c r="BD225" s="17"/>
      <c r="BE225" s="17"/>
      <c r="BF225" s="17"/>
      <c r="BG225" s="17">
        <f>База!L222</f>
        <v>2</v>
      </c>
      <c r="BH225" s="17"/>
      <c r="BI225" s="17"/>
      <c r="BJ225" s="17"/>
      <c r="BK225" s="17"/>
      <c r="BL225" s="17"/>
      <c r="BM225" s="17"/>
      <c r="BN225" s="17"/>
      <c r="BO225" s="17"/>
      <c r="BP225" s="17"/>
      <c r="BQ225" s="17"/>
      <c r="BR225" s="17"/>
      <c r="BS225" s="17"/>
      <c r="BT225" s="17">
        <f>База!M222</f>
        <v>0</v>
      </c>
      <c r="BU225" s="17"/>
      <c r="BV225" s="17"/>
      <c r="BW225" s="17"/>
      <c r="BX225" s="17"/>
      <c r="BY225" s="17"/>
      <c r="BZ225" s="17"/>
      <c r="CA225" s="17"/>
      <c r="CB225" s="17"/>
      <c r="CC225" s="17"/>
      <c r="CD225" s="17"/>
      <c r="CE225" s="17"/>
      <c r="CF225" s="17"/>
      <c r="CG225" s="17">
        <f>База!N222</f>
        <v>1</v>
      </c>
      <c r="CH225" s="17"/>
      <c r="CI225" s="17"/>
      <c r="CJ225" s="17"/>
      <c r="CK225" s="17"/>
      <c r="CL225" s="17"/>
      <c r="CM225" s="17"/>
      <c r="CN225" s="17"/>
      <c r="CO225" s="17"/>
      <c r="CP225" s="17"/>
      <c r="CQ225" s="17"/>
      <c r="CR225" s="17"/>
      <c r="CS225" s="17"/>
      <c r="CT225" s="2">
        <f>База!O222</f>
        <v>1</v>
      </c>
      <c r="CU225" s="17"/>
      <c r="CV225" s="17"/>
      <c r="CW225" s="17"/>
      <c r="CX225" s="17"/>
      <c r="CY225" s="17"/>
      <c r="CZ225" s="17"/>
      <c r="DA225" s="17"/>
      <c r="DB225" s="17"/>
      <c r="DC225" s="17"/>
      <c r="DD225" s="17"/>
      <c r="DE225" s="17"/>
      <c r="DF225" s="17"/>
      <c r="DG225" s="17">
        <f>База!P222</f>
        <v>1</v>
      </c>
      <c r="DH225" s="17"/>
      <c r="DI225" s="17"/>
      <c r="DJ225" s="17"/>
      <c r="DK225" s="17"/>
      <c r="DL225" s="17"/>
      <c r="DM225" s="17"/>
      <c r="DN225" s="17"/>
      <c r="DO225" s="17"/>
      <c r="DP225" s="17"/>
      <c r="DQ225" s="17"/>
      <c r="DR225" s="17"/>
      <c r="DS225" s="17"/>
      <c r="DT225" s="17">
        <f>База!Q222</f>
        <v>0</v>
      </c>
      <c r="DU225" s="17"/>
      <c r="DV225" s="17"/>
      <c r="DW225" s="17"/>
      <c r="DX225" s="17"/>
      <c r="DY225" s="17"/>
      <c r="DZ225" s="17"/>
      <c r="EA225" s="17"/>
      <c r="EB225" s="17"/>
      <c r="EC225" s="17"/>
      <c r="ED225" s="17"/>
      <c r="EE225" s="17"/>
      <c r="EF225" s="17"/>
      <c r="EG225" s="20">
        <f>База!R222</f>
        <v>0</v>
      </c>
      <c r="EH225" s="17"/>
      <c r="EI225" s="17"/>
      <c r="EJ225" s="17"/>
      <c r="EK225" s="17"/>
      <c r="EL225" s="17"/>
      <c r="EM225" s="17"/>
      <c r="EN225" s="17"/>
      <c r="EO225" s="17"/>
      <c r="EP225" s="17"/>
      <c r="EQ225" s="17"/>
      <c r="ER225" s="17"/>
      <c r="ES225" s="17"/>
      <c r="ET225" s="17"/>
      <c r="EU225" s="17"/>
      <c r="EV225" s="17"/>
      <c r="EW225" s="17"/>
    </row>
    <row r="226" spans="1:153">
      <c r="A226" s="17">
        <v>224</v>
      </c>
      <c r="B226" s="18" t="s">
        <v>1014</v>
      </c>
      <c r="C226" s="19" t="str">
        <f>База!F223</f>
        <v>Павинский муниципальный район</v>
      </c>
      <c r="D226" s="19" t="str">
        <f>База!G223</f>
        <v>Районный отдел образования администрации Павинского муниципального района</v>
      </c>
      <c r="E226" s="19" t="str">
        <f>База!D223</f>
        <v>МОУ Павинская СОШ</v>
      </c>
      <c r="F226" s="19" t="str">
        <f>База!C223</f>
        <v>4422001610</v>
      </c>
      <c r="G226" s="17">
        <f>База!H223</f>
        <v>31</v>
      </c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>
        <f>База!I223</f>
        <v>31</v>
      </c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>
        <f>База!J223</f>
        <v>34</v>
      </c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>
        <f>База!K223</f>
        <v>34</v>
      </c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  <c r="BE226" s="17"/>
      <c r="BF226" s="17"/>
      <c r="BG226" s="17">
        <f>База!L223</f>
        <v>33</v>
      </c>
      <c r="BH226" s="17"/>
      <c r="BI226" s="17"/>
      <c r="BJ226" s="17"/>
      <c r="BK226" s="17"/>
      <c r="BL226" s="17"/>
      <c r="BM226" s="17"/>
      <c r="BN226" s="17"/>
      <c r="BO226" s="17"/>
      <c r="BP226" s="17"/>
      <c r="BQ226" s="17"/>
      <c r="BR226" s="17"/>
      <c r="BS226" s="17"/>
      <c r="BT226" s="17">
        <f>База!M223</f>
        <v>34</v>
      </c>
      <c r="BU226" s="17"/>
      <c r="BV226" s="17"/>
      <c r="BW226" s="17"/>
      <c r="BX226" s="17"/>
      <c r="BY226" s="17"/>
      <c r="BZ226" s="17"/>
      <c r="CA226" s="17"/>
      <c r="CB226" s="17"/>
      <c r="CC226" s="17"/>
      <c r="CD226" s="17"/>
      <c r="CE226" s="17"/>
      <c r="CF226" s="17"/>
      <c r="CG226" s="17">
        <f>База!N223</f>
        <v>36</v>
      </c>
      <c r="CH226" s="17"/>
      <c r="CI226" s="17"/>
      <c r="CJ226" s="17"/>
      <c r="CK226" s="17"/>
      <c r="CL226" s="17"/>
      <c r="CM226" s="17"/>
      <c r="CN226" s="17"/>
      <c r="CO226" s="17"/>
      <c r="CP226" s="17"/>
      <c r="CQ226" s="17"/>
      <c r="CR226" s="17"/>
      <c r="CS226" s="17"/>
      <c r="CT226" s="2">
        <f>База!O223</f>
        <v>35</v>
      </c>
      <c r="CU226" s="17"/>
      <c r="CV226" s="17"/>
      <c r="CW226" s="17"/>
      <c r="CX226" s="17"/>
      <c r="CY226" s="17"/>
      <c r="CZ226" s="17"/>
      <c r="DA226" s="17"/>
      <c r="DB226" s="17"/>
      <c r="DC226" s="17"/>
      <c r="DD226" s="17"/>
      <c r="DE226" s="17"/>
      <c r="DF226" s="17"/>
      <c r="DG226" s="17">
        <f>База!P223</f>
        <v>27</v>
      </c>
      <c r="DH226" s="17"/>
      <c r="DI226" s="17"/>
      <c r="DJ226" s="17"/>
      <c r="DK226" s="17"/>
      <c r="DL226" s="17"/>
      <c r="DM226" s="17"/>
      <c r="DN226" s="17"/>
      <c r="DO226" s="17"/>
      <c r="DP226" s="17"/>
      <c r="DQ226" s="17"/>
      <c r="DR226" s="17"/>
      <c r="DS226" s="17"/>
      <c r="DT226" s="17">
        <f>База!Q223</f>
        <v>4</v>
      </c>
      <c r="DU226" s="17"/>
      <c r="DV226" s="17"/>
      <c r="DW226" s="17"/>
      <c r="DX226" s="17"/>
      <c r="DY226" s="17"/>
      <c r="DZ226" s="17"/>
      <c r="EA226" s="17"/>
      <c r="EB226" s="17"/>
      <c r="EC226" s="17"/>
      <c r="ED226" s="17"/>
      <c r="EE226" s="17"/>
      <c r="EF226" s="17"/>
      <c r="EG226" s="20">
        <f>База!R223</f>
        <v>10</v>
      </c>
      <c r="EH226" s="17"/>
      <c r="EI226" s="17"/>
      <c r="EJ226" s="17"/>
      <c r="EK226" s="17"/>
      <c r="EL226" s="17"/>
      <c r="EM226" s="17"/>
      <c r="EN226" s="17"/>
      <c r="EO226" s="17"/>
      <c r="EP226" s="17"/>
      <c r="EQ226" s="17"/>
      <c r="ER226" s="17"/>
      <c r="ES226" s="17"/>
      <c r="ET226" s="17"/>
      <c r="EU226" s="17"/>
      <c r="EV226" s="17"/>
      <c r="EW226" s="17"/>
    </row>
    <row r="227" spans="1:153">
      <c r="A227" s="17">
        <v>225</v>
      </c>
      <c r="B227" s="18" t="s">
        <v>1014</v>
      </c>
      <c r="C227" s="19" t="str">
        <f>База!F224</f>
        <v>Павинский муниципальный район</v>
      </c>
      <c r="D227" s="19" t="str">
        <f>База!G224</f>
        <v>Районный отдел образования администрации Павинского муниципального района</v>
      </c>
      <c r="E227" s="19" t="str">
        <f>База!D224</f>
        <v>МОУ Петропавловская СОШ</v>
      </c>
      <c r="F227" s="19" t="str">
        <f>База!C224</f>
        <v>4422001641</v>
      </c>
      <c r="G227" s="17">
        <f>База!H224</f>
        <v>0</v>
      </c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>
        <f>База!I224</f>
        <v>1</v>
      </c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>
        <f>База!J224</f>
        <v>0</v>
      </c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>
        <f>База!K224</f>
        <v>0</v>
      </c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  <c r="BE227" s="17"/>
      <c r="BF227" s="17"/>
      <c r="BG227" s="17">
        <f>База!L224</f>
        <v>2</v>
      </c>
      <c r="BH227" s="17"/>
      <c r="BI227" s="17"/>
      <c r="BJ227" s="17"/>
      <c r="BK227" s="17"/>
      <c r="BL227" s="17"/>
      <c r="BM227" s="17"/>
      <c r="BN227" s="17"/>
      <c r="BO227" s="17"/>
      <c r="BP227" s="17"/>
      <c r="BQ227" s="17"/>
      <c r="BR227" s="17"/>
      <c r="BS227" s="17"/>
      <c r="BT227" s="17">
        <f>База!M224</f>
        <v>1</v>
      </c>
      <c r="BU227" s="17"/>
      <c r="BV227" s="17"/>
      <c r="BW227" s="17"/>
      <c r="BX227" s="17"/>
      <c r="BY227" s="17"/>
      <c r="BZ227" s="17"/>
      <c r="CA227" s="17"/>
      <c r="CB227" s="17"/>
      <c r="CC227" s="17"/>
      <c r="CD227" s="17"/>
      <c r="CE227" s="17"/>
      <c r="CF227" s="17"/>
      <c r="CG227" s="17">
        <f>База!N224</f>
        <v>0</v>
      </c>
      <c r="CH227" s="17"/>
      <c r="CI227" s="17"/>
      <c r="CJ227" s="17"/>
      <c r="CK227" s="17"/>
      <c r="CL227" s="17"/>
      <c r="CM227" s="17"/>
      <c r="CN227" s="17"/>
      <c r="CO227" s="17"/>
      <c r="CP227" s="17"/>
      <c r="CQ227" s="17"/>
      <c r="CR227" s="17"/>
      <c r="CS227" s="17"/>
      <c r="CT227" s="2">
        <f>База!O224</f>
        <v>3</v>
      </c>
      <c r="CU227" s="17"/>
      <c r="CV227" s="17"/>
      <c r="CW227" s="17"/>
      <c r="CX227" s="17"/>
      <c r="CY227" s="17"/>
      <c r="CZ227" s="17"/>
      <c r="DA227" s="17"/>
      <c r="DB227" s="17"/>
      <c r="DC227" s="17"/>
      <c r="DD227" s="17"/>
      <c r="DE227" s="17"/>
      <c r="DF227" s="17"/>
      <c r="DG227" s="17">
        <f>База!P224</f>
        <v>5</v>
      </c>
      <c r="DH227" s="17"/>
      <c r="DI227" s="17"/>
      <c r="DJ227" s="17"/>
      <c r="DK227" s="17"/>
      <c r="DL227" s="17"/>
      <c r="DM227" s="17"/>
      <c r="DN227" s="17"/>
      <c r="DO227" s="17"/>
      <c r="DP227" s="17"/>
      <c r="DQ227" s="17"/>
      <c r="DR227" s="17"/>
      <c r="DS227" s="17"/>
      <c r="DT227" s="17">
        <f>База!Q224</f>
        <v>4</v>
      </c>
      <c r="DU227" s="17"/>
      <c r="DV227" s="17"/>
      <c r="DW227" s="17"/>
      <c r="DX227" s="17"/>
      <c r="DY227" s="17"/>
      <c r="DZ227" s="17"/>
      <c r="EA227" s="17"/>
      <c r="EB227" s="17"/>
      <c r="EC227" s="17"/>
      <c r="ED227" s="17"/>
      <c r="EE227" s="17"/>
      <c r="EF227" s="17"/>
      <c r="EG227" s="20">
        <f>База!R224</f>
        <v>0</v>
      </c>
      <c r="EH227" s="17"/>
      <c r="EI227" s="17"/>
      <c r="EJ227" s="17"/>
      <c r="EK227" s="17"/>
      <c r="EL227" s="17"/>
      <c r="EM227" s="17"/>
      <c r="EN227" s="17"/>
      <c r="EO227" s="17"/>
      <c r="EP227" s="17"/>
      <c r="EQ227" s="17"/>
      <c r="ER227" s="17"/>
      <c r="ES227" s="17"/>
      <c r="ET227" s="17"/>
      <c r="EU227" s="17"/>
      <c r="EV227" s="17"/>
      <c r="EW227" s="17"/>
    </row>
    <row r="228" spans="1:153">
      <c r="A228" s="17">
        <v>226</v>
      </c>
      <c r="B228" s="18" t="s">
        <v>1014</v>
      </c>
      <c r="C228" s="19" t="str">
        <f>База!F225</f>
        <v>Буйский муниципальный район</v>
      </c>
      <c r="D228" s="19" t="str">
        <f>База!G225</f>
        <v>Управление образованием администрации Буйского муниципального района</v>
      </c>
      <c r="E228" s="19" t="str">
        <f>База!D225</f>
        <v>МОУ Барановская средняя школа</v>
      </c>
      <c r="F228" s="19" t="str">
        <f>База!C225</f>
        <v>4409003103</v>
      </c>
      <c r="G228" s="17">
        <f>База!H225</f>
        <v>6</v>
      </c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>
        <f>База!I225</f>
        <v>3</v>
      </c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>
        <f>База!J225</f>
        <v>5</v>
      </c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>
        <f>База!K225</f>
        <v>9</v>
      </c>
      <c r="AU228" s="17"/>
      <c r="AV228" s="17"/>
      <c r="AW228" s="17"/>
      <c r="AX228" s="17"/>
      <c r="AY228" s="17"/>
      <c r="AZ228" s="17"/>
      <c r="BA228" s="17"/>
      <c r="BB228" s="17"/>
      <c r="BC228" s="17"/>
      <c r="BD228" s="17"/>
      <c r="BE228" s="17"/>
      <c r="BF228" s="17"/>
      <c r="BG228" s="17">
        <f>База!L225</f>
        <v>9</v>
      </c>
      <c r="BH228" s="17"/>
      <c r="BI228" s="17"/>
      <c r="BJ228" s="17"/>
      <c r="BK228" s="17"/>
      <c r="BL228" s="17"/>
      <c r="BM228" s="17"/>
      <c r="BN228" s="17"/>
      <c r="BO228" s="17"/>
      <c r="BP228" s="17"/>
      <c r="BQ228" s="17"/>
      <c r="BR228" s="17"/>
      <c r="BS228" s="17"/>
      <c r="BT228" s="17">
        <f>База!M225</f>
        <v>9</v>
      </c>
      <c r="BU228" s="17"/>
      <c r="BV228" s="17"/>
      <c r="BW228" s="17"/>
      <c r="BX228" s="17"/>
      <c r="BY228" s="17"/>
      <c r="BZ228" s="17"/>
      <c r="CA228" s="17"/>
      <c r="CB228" s="17"/>
      <c r="CC228" s="17"/>
      <c r="CD228" s="17"/>
      <c r="CE228" s="17"/>
      <c r="CF228" s="17"/>
      <c r="CG228" s="17">
        <f>База!N225</f>
        <v>8</v>
      </c>
      <c r="CH228" s="17"/>
      <c r="CI228" s="17"/>
      <c r="CJ228" s="17"/>
      <c r="CK228" s="17"/>
      <c r="CL228" s="17"/>
      <c r="CM228" s="17"/>
      <c r="CN228" s="17"/>
      <c r="CO228" s="17"/>
      <c r="CP228" s="17"/>
      <c r="CQ228" s="17"/>
      <c r="CR228" s="17"/>
      <c r="CS228" s="17"/>
      <c r="CT228" s="2">
        <f>База!O225</f>
        <v>8</v>
      </c>
      <c r="CU228" s="17"/>
      <c r="CV228" s="17"/>
      <c r="CW228" s="17"/>
      <c r="CX228" s="17"/>
      <c r="CY228" s="17"/>
      <c r="CZ228" s="17"/>
      <c r="DA228" s="17"/>
      <c r="DB228" s="17"/>
      <c r="DC228" s="17"/>
      <c r="DD228" s="17"/>
      <c r="DE228" s="17"/>
      <c r="DF228" s="17"/>
      <c r="DG228" s="17">
        <f>База!P225</f>
        <v>5</v>
      </c>
      <c r="DH228" s="17"/>
      <c r="DI228" s="17"/>
      <c r="DJ228" s="17"/>
      <c r="DK228" s="17"/>
      <c r="DL228" s="17"/>
      <c r="DM228" s="17"/>
      <c r="DN228" s="17"/>
      <c r="DO228" s="17"/>
      <c r="DP228" s="17"/>
      <c r="DQ228" s="17"/>
      <c r="DR228" s="17"/>
      <c r="DS228" s="17"/>
      <c r="DT228" s="17">
        <f>База!Q225</f>
        <v>3</v>
      </c>
      <c r="DU228" s="17"/>
      <c r="DV228" s="17"/>
      <c r="DW228" s="17"/>
      <c r="DX228" s="17"/>
      <c r="DY228" s="17"/>
      <c r="DZ228" s="17"/>
      <c r="EA228" s="17"/>
      <c r="EB228" s="17"/>
      <c r="EC228" s="17"/>
      <c r="ED228" s="17"/>
      <c r="EE228" s="17"/>
      <c r="EF228" s="17"/>
      <c r="EG228" s="20">
        <f>База!R225</f>
        <v>0</v>
      </c>
      <c r="EH228" s="17"/>
      <c r="EI228" s="17"/>
      <c r="EJ228" s="17"/>
      <c r="EK228" s="17"/>
      <c r="EL228" s="17"/>
      <c r="EM228" s="17"/>
      <c r="EN228" s="17"/>
      <c r="EO228" s="17"/>
      <c r="EP228" s="17"/>
      <c r="EQ228" s="17"/>
      <c r="ER228" s="17"/>
      <c r="ES228" s="17"/>
      <c r="ET228" s="17"/>
      <c r="EU228" s="17"/>
      <c r="EV228" s="17"/>
      <c r="EW228" s="17"/>
    </row>
    <row r="229" spans="1:153">
      <c r="A229" s="17">
        <v>227</v>
      </c>
      <c r="B229" s="18" t="s">
        <v>1014</v>
      </c>
      <c r="C229" s="19" t="str">
        <f>База!F226</f>
        <v>Буйский муниципальный район</v>
      </c>
      <c r="D229" s="19" t="str">
        <f>База!G226</f>
        <v>Управление образованием администрации Буйского муниципального района</v>
      </c>
      <c r="E229" s="19" t="str">
        <f>База!D226</f>
        <v>МОУ Гавриловская средняя школа</v>
      </c>
      <c r="F229" s="19" t="str">
        <f>База!C226</f>
        <v>4409003174</v>
      </c>
      <c r="G229" s="17">
        <f>База!H226</f>
        <v>0</v>
      </c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>
        <f>База!I226</f>
        <v>3</v>
      </c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>
        <f>База!J226</f>
        <v>3</v>
      </c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>
        <f>База!K226</f>
        <v>5</v>
      </c>
      <c r="AU229" s="17"/>
      <c r="AV229" s="17"/>
      <c r="AW229" s="17"/>
      <c r="AX229" s="17"/>
      <c r="AY229" s="17"/>
      <c r="AZ229" s="17"/>
      <c r="BA229" s="17"/>
      <c r="BB229" s="17"/>
      <c r="BC229" s="17"/>
      <c r="BD229" s="17"/>
      <c r="BE229" s="17"/>
      <c r="BF229" s="17"/>
      <c r="BG229" s="17">
        <f>База!L226</f>
        <v>0</v>
      </c>
      <c r="BH229" s="17"/>
      <c r="BI229" s="17"/>
      <c r="BJ229" s="17"/>
      <c r="BK229" s="17"/>
      <c r="BL229" s="17"/>
      <c r="BM229" s="17"/>
      <c r="BN229" s="17"/>
      <c r="BO229" s="17"/>
      <c r="BP229" s="17"/>
      <c r="BQ229" s="17"/>
      <c r="BR229" s="17"/>
      <c r="BS229" s="17"/>
      <c r="BT229" s="17">
        <f>База!M226</f>
        <v>2</v>
      </c>
      <c r="BU229" s="17"/>
      <c r="BV229" s="17"/>
      <c r="BW229" s="17"/>
      <c r="BX229" s="17"/>
      <c r="BY229" s="17"/>
      <c r="BZ229" s="17"/>
      <c r="CA229" s="17"/>
      <c r="CB229" s="17"/>
      <c r="CC229" s="17"/>
      <c r="CD229" s="17"/>
      <c r="CE229" s="17"/>
      <c r="CF229" s="17"/>
      <c r="CG229" s="17">
        <f>База!N226</f>
        <v>3</v>
      </c>
      <c r="CH229" s="17"/>
      <c r="CI229" s="17"/>
      <c r="CJ229" s="17"/>
      <c r="CK229" s="17"/>
      <c r="CL229" s="17"/>
      <c r="CM229" s="17"/>
      <c r="CN229" s="17"/>
      <c r="CO229" s="17"/>
      <c r="CP229" s="17"/>
      <c r="CQ229" s="17"/>
      <c r="CR229" s="17"/>
      <c r="CS229" s="17"/>
      <c r="CT229" s="2">
        <f>База!O226</f>
        <v>5</v>
      </c>
      <c r="CU229" s="17"/>
      <c r="CV229" s="17"/>
      <c r="CW229" s="17"/>
      <c r="CX229" s="17"/>
      <c r="CY229" s="17"/>
      <c r="CZ229" s="17"/>
      <c r="DA229" s="17"/>
      <c r="DB229" s="17"/>
      <c r="DC229" s="17"/>
      <c r="DD229" s="17"/>
      <c r="DE229" s="17"/>
      <c r="DF229" s="17"/>
      <c r="DG229" s="17">
        <f>База!P226</f>
        <v>8</v>
      </c>
      <c r="DH229" s="17"/>
      <c r="DI229" s="17"/>
      <c r="DJ229" s="17"/>
      <c r="DK229" s="17"/>
      <c r="DL229" s="17"/>
      <c r="DM229" s="17"/>
      <c r="DN229" s="17"/>
      <c r="DO229" s="17"/>
      <c r="DP229" s="17"/>
      <c r="DQ229" s="17"/>
      <c r="DR229" s="17"/>
      <c r="DS229" s="17"/>
      <c r="DT229" s="17">
        <f>База!Q226</f>
        <v>0</v>
      </c>
      <c r="DU229" s="17"/>
      <c r="DV229" s="17"/>
      <c r="DW229" s="17"/>
      <c r="DX229" s="17"/>
      <c r="DY229" s="17"/>
      <c r="DZ229" s="17"/>
      <c r="EA229" s="17"/>
      <c r="EB229" s="17"/>
      <c r="EC229" s="17"/>
      <c r="ED229" s="17"/>
      <c r="EE229" s="17"/>
      <c r="EF229" s="17"/>
      <c r="EG229" s="20">
        <f>База!R226</f>
        <v>2</v>
      </c>
      <c r="EH229" s="17"/>
      <c r="EI229" s="17"/>
      <c r="EJ229" s="17"/>
      <c r="EK229" s="17"/>
      <c r="EL229" s="17"/>
      <c r="EM229" s="17"/>
      <c r="EN229" s="17"/>
      <c r="EO229" s="17"/>
      <c r="EP229" s="17"/>
      <c r="EQ229" s="17"/>
      <c r="ER229" s="17"/>
      <c r="ES229" s="17"/>
      <c r="ET229" s="17"/>
      <c r="EU229" s="17"/>
      <c r="EV229" s="17"/>
      <c r="EW229" s="17"/>
    </row>
    <row r="230" spans="1:153">
      <c r="A230" s="17">
        <v>228</v>
      </c>
      <c r="B230" s="18" t="s">
        <v>1014</v>
      </c>
      <c r="C230" s="19" t="str">
        <f>База!F227</f>
        <v>Буйский муниципальный район</v>
      </c>
      <c r="D230" s="19" t="str">
        <f>База!G227</f>
        <v>Управление образованием администрации Буйского муниципального района</v>
      </c>
      <c r="E230" s="19" t="str">
        <f>База!D227</f>
        <v>МОУ Корёжская средняя школа</v>
      </c>
      <c r="F230" s="19" t="str">
        <f>База!C227</f>
        <v>4409003093</v>
      </c>
      <c r="G230" s="17">
        <f>База!H227</f>
        <v>7</v>
      </c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>
        <f>База!I227</f>
        <v>8</v>
      </c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>
        <f>База!J227</f>
        <v>7</v>
      </c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>
        <f>База!K227</f>
        <v>10</v>
      </c>
      <c r="AU230" s="17"/>
      <c r="AV230" s="17"/>
      <c r="AW230" s="17"/>
      <c r="AX230" s="17"/>
      <c r="AY230" s="17"/>
      <c r="AZ230" s="17"/>
      <c r="BA230" s="17"/>
      <c r="BB230" s="17"/>
      <c r="BC230" s="17"/>
      <c r="BD230" s="17"/>
      <c r="BE230" s="17"/>
      <c r="BF230" s="17"/>
      <c r="BG230" s="17">
        <f>База!L227</f>
        <v>7</v>
      </c>
      <c r="BH230" s="17"/>
      <c r="BI230" s="17"/>
      <c r="BJ230" s="17"/>
      <c r="BK230" s="17"/>
      <c r="BL230" s="17"/>
      <c r="BM230" s="17"/>
      <c r="BN230" s="17"/>
      <c r="BO230" s="17"/>
      <c r="BP230" s="17"/>
      <c r="BQ230" s="17"/>
      <c r="BR230" s="17"/>
      <c r="BS230" s="17"/>
      <c r="BT230" s="17">
        <f>База!M227</f>
        <v>8</v>
      </c>
      <c r="BU230" s="17"/>
      <c r="BV230" s="17"/>
      <c r="BW230" s="17"/>
      <c r="BX230" s="17"/>
      <c r="BY230" s="17"/>
      <c r="BZ230" s="17"/>
      <c r="CA230" s="17"/>
      <c r="CB230" s="17"/>
      <c r="CC230" s="17"/>
      <c r="CD230" s="17"/>
      <c r="CE230" s="17"/>
      <c r="CF230" s="17"/>
      <c r="CG230" s="17">
        <f>База!N227</f>
        <v>7</v>
      </c>
      <c r="CH230" s="17"/>
      <c r="CI230" s="17"/>
      <c r="CJ230" s="17"/>
      <c r="CK230" s="17"/>
      <c r="CL230" s="17"/>
      <c r="CM230" s="17"/>
      <c r="CN230" s="17"/>
      <c r="CO230" s="17"/>
      <c r="CP230" s="17"/>
      <c r="CQ230" s="17"/>
      <c r="CR230" s="17"/>
      <c r="CS230" s="17"/>
      <c r="CT230" s="2">
        <f>База!O227</f>
        <v>5</v>
      </c>
      <c r="CU230" s="17"/>
      <c r="CV230" s="17"/>
      <c r="CW230" s="17"/>
      <c r="CX230" s="17"/>
      <c r="CY230" s="17"/>
      <c r="CZ230" s="17"/>
      <c r="DA230" s="17"/>
      <c r="DB230" s="17"/>
      <c r="DC230" s="17"/>
      <c r="DD230" s="17"/>
      <c r="DE230" s="17"/>
      <c r="DF230" s="17"/>
      <c r="DG230" s="17">
        <f>База!P227</f>
        <v>4</v>
      </c>
      <c r="DH230" s="17"/>
      <c r="DI230" s="17"/>
      <c r="DJ230" s="17"/>
      <c r="DK230" s="17"/>
      <c r="DL230" s="17"/>
      <c r="DM230" s="17"/>
      <c r="DN230" s="17"/>
      <c r="DO230" s="17"/>
      <c r="DP230" s="17"/>
      <c r="DQ230" s="17"/>
      <c r="DR230" s="17"/>
      <c r="DS230" s="17"/>
      <c r="DT230" s="17">
        <f>База!Q227</f>
        <v>0</v>
      </c>
      <c r="DU230" s="17"/>
      <c r="DV230" s="17"/>
      <c r="DW230" s="17"/>
      <c r="DX230" s="17"/>
      <c r="DY230" s="17"/>
      <c r="DZ230" s="17"/>
      <c r="EA230" s="17"/>
      <c r="EB230" s="17"/>
      <c r="EC230" s="17"/>
      <c r="ED230" s="17"/>
      <c r="EE230" s="17"/>
      <c r="EF230" s="17"/>
      <c r="EG230" s="20">
        <f>База!R227</f>
        <v>5</v>
      </c>
      <c r="EH230" s="17"/>
      <c r="EI230" s="17"/>
      <c r="EJ230" s="17"/>
      <c r="EK230" s="17"/>
      <c r="EL230" s="17"/>
      <c r="EM230" s="17"/>
      <c r="EN230" s="17"/>
      <c r="EO230" s="17"/>
      <c r="EP230" s="17"/>
      <c r="EQ230" s="17"/>
      <c r="ER230" s="17"/>
      <c r="ES230" s="17"/>
      <c r="ET230" s="17"/>
      <c r="EU230" s="17"/>
      <c r="EV230" s="17"/>
      <c r="EW230" s="17"/>
    </row>
    <row r="231" spans="1:153">
      <c r="A231" s="17">
        <v>229</v>
      </c>
      <c r="B231" s="18" t="s">
        <v>1014</v>
      </c>
      <c r="C231" s="19" t="str">
        <f>База!F228</f>
        <v>Буйский муниципальный район</v>
      </c>
      <c r="D231" s="19" t="str">
        <f>База!G228</f>
        <v>Управление образованием администрации Буйского муниципального района</v>
      </c>
      <c r="E231" s="19" t="str">
        <f>База!D228</f>
        <v>МОУ Креневская средняя школа</v>
      </c>
      <c r="F231" s="19" t="str">
        <f>База!C228</f>
        <v>4409002678</v>
      </c>
      <c r="G231" s="17">
        <f>База!H228</f>
        <v>1</v>
      </c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>
        <f>База!I228</f>
        <v>0</v>
      </c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>
        <f>База!J228</f>
        <v>4</v>
      </c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>
        <f>База!K228</f>
        <v>3</v>
      </c>
      <c r="AU231" s="17"/>
      <c r="AV231" s="17"/>
      <c r="AW231" s="17"/>
      <c r="AX231" s="17"/>
      <c r="AY231" s="17"/>
      <c r="AZ231" s="17"/>
      <c r="BA231" s="17"/>
      <c r="BB231" s="17"/>
      <c r="BC231" s="17"/>
      <c r="BD231" s="17"/>
      <c r="BE231" s="17"/>
      <c r="BF231" s="17"/>
      <c r="BG231" s="17">
        <f>База!L228</f>
        <v>2</v>
      </c>
      <c r="BH231" s="17"/>
      <c r="BI231" s="17"/>
      <c r="BJ231" s="17"/>
      <c r="BK231" s="17"/>
      <c r="BL231" s="17"/>
      <c r="BM231" s="17"/>
      <c r="BN231" s="17"/>
      <c r="BO231" s="17"/>
      <c r="BP231" s="17"/>
      <c r="BQ231" s="17"/>
      <c r="BR231" s="17"/>
      <c r="BS231" s="17"/>
      <c r="BT231" s="17">
        <f>База!M228</f>
        <v>6</v>
      </c>
      <c r="BU231" s="17"/>
      <c r="BV231" s="17"/>
      <c r="BW231" s="17"/>
      <c r="BX231" s="17"/>
      <c r="BY231" s="17"/>
      <c r="BZ231" s="17"/>
      <c r="CA231" s="17"/>
      <c r="CB231" s="17"/>
      <c r="CC231" s="17"/>
      <c r="CD231" s="17"/>
      <c r="CE231" s="17"/>
      <c r="CF231" s="17"/>
      <c r="CG231" s="17">
        <f>База!N228</f>
        <v>0</v>
      </c>
      <c r="CH231" s="17"/>
      <c r="CI231" s="17"/>
      <c r="CJ231" s="17"/>
      <c r="CK231" s="17"/>
      <c r="CL231" s="17"/>
      <c r="CM231" s="17"/>
      <c r="CN231" s="17"/>
      <c r="CO231" s="17"/>
      <c r="CP231" s="17"/>
      <c r="CQ231" s="17"/>
      <c r="CR231" s="17"/>
      <c r="CS231" s="17"/>
      <c r="CT231" s="2">
        <f>База!O228</f>
        <v>6</v>
      </c>
      <c r="CU231" s="17"/>
      <c r="CV231" s="17"/>
      <c r="CW231" s="17"/>
      <c r="CX231" s="17"/>
      <c r="CY231" s="17"/>
      <c r="CZ231" s="17"/>
      <c r="DA231" s="17"/>
      <c r="DB231" s="17"/>
      <c r="DC231" s="17"/>
      <c r="DD231" s="17"/>
      <c r="DE231" s="17"/>
      <c r="DF231" s="17"/>
      <c r="DG231" s="17">
        <f>База!P228</f>
        <v>0</v>
      </c>
      <c r="DH231" s="17"/>
      <c r="DI231" s="17"/>
      <c r="DJ231" s="17"/>
      <c r="DK231" s="17"/>
      <c r="DL231" s="17"/>
      <c r="DM231" s="17"/>
      <c r="DN231" s="17"/>
      <c r="DO231" s="17"/>
      <c r="DP231" s="17"/>
      <c r="DQ231" s="17"/>
      <c r="DR231" s="17"/>
      <c r="DS231" s="17"/>
      <c r="DT231" s="17">
        <f>База!Q228</f>
        <v>1</v>
      </c>
      <c r="DU231" s="17"/>
      <c r="DV231" s="17"/>
      <c r="DW231" s="17"/>
      <c r="DX231" s="17"/>
      <c r="DY231" s="17"/>
      <c r="DZ231" s="17"/>
      <c r="EA231" s="17"/>
      <c r="EB231" s="17"/>
      <c r="EC231" s="17"/>
      <c r="ED231" s="17"/>
      <c r="EE231" s="17"/>
      <c r="EF231" s="17"/>
      <c r="EG231" s="20">
        <f>База!R228</f>
        <v>0</v>
      </c>
      <c r="EH231" s="17"/>
      <c r="EI231" s="17"/>
      <c r="EJ231" s="17"/>
      <c r="EK231" s="17"/>
      <c r="EL231" s="17"/>
      <c r="EM231" s="17"/>
      <c r="EN231" s="17"/>
      <c r="EO231" s="17"/>
      <c r="EP231" s="17"/>
      <c r="EQ231" s="17"/>
      <c r="ER231" s="17"/>
      <c r="ES231" s="17"/>
      <c r="ET231" s="17"/>
      <c r="EU231" s="17"/>
      <c r="EV231" s="17"/>
      <c r="EW231" s="17"/>
    </row>
    <row r="232" spans="1:153">
      <c r="A232" s="17">
        <v>230</v>
      </c>
      <c r="B232" s="18" t="s">
        <v>1014</v>
      </c>
      <c r="C232" s="19" t="str">
        <f>База!F229</f>
        <v>Буйский муниципальный район</v>
      </c>
      <c r="D232" s="19" t="str">
        <f>База!G229</f>
        <v>Управление образованием администрации Буйского муниципального района</v>
      </c>
      <c r="E232" s="19" t="str">
        <f>База!D229</f>
        <v>МОУ Ликургская основная школа</v>
      </c>
      <c r="F232" s="19" t="str">
        <f>База!C229</f>
        <v>4409003142</v>
      </c>
      <c r="G232" s="17">
        <f>База!H229</f>
        <v>0</v>
      </c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>
        <f>База!I229</f>
        <v>0</v>
      </c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>
        <f>База!J229</f>
        <v>0</v>
      </c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>
        <f>База!K229</f>
        <v>1</v>
      </c>
      <c r="AU232" s="17"/>
      <c r="AV232" s="17"/>
      <c r="AW232" s="17"/>
      <c r="AX232" s="17"/>
      <c r="AY232" s="17"/>
      <c r="AZ232" s="17"/>
      <c r="BA232" s="17"/>
      <c r="BB232" s="17"/>
      <c r="BC232" s="17"/>
      <c r="BD232" s="17"/>
      <c r="BE232" s="17"/>
      <c r="BF232" s="17"/>
      <c r="BG232" s="17">
        <f>База!L229</f>
        <v>0</v>
      </c>
      <c r="BH232" s="17"/>
      <c r="BI232" s="17"/>
      <c r="BJ232" s="17"/>
      <c r="BK232" s="17"/>
      <c r="BL232" s="17"/>
      <c r="BM232" s="17"/>
      <c r="BN232" s="17"/>
      <c r="BO232" s="17"/>
      <c r="BP232" s="17"/>
      <c r="BQ232" s="17"/>
      <c r="BR232" s="17"/>
      <c r="BS232" s="17"/>
      <c r="BT232" s="17">
        <f>База!M229</f>
        <v>1</v>
      </c>
      <c r="BU232" s="17"/>
      <c r="BV232" s="17"/>
      <c r="BW232" s="17"/>
      <c r="BX232" s="17"/>
      <c r="BY232" s="17"/>
      <c r="BZ232" s="17"/>
      <c r="CA232" s="17"/>
      <c r="CB232" s="17"/>
      <c r="CC232" s="17"/>
      <c r="CD232" s="17"/>
      <c r="CE232" s="17"/>
      <c r="CF232" s="17"/>
      <c r="CG232" s="17">
        <f>База!N229</f>
        <v>5</v>
      </c>
      <c r="CH232" s="17"/>
      <c r="CI232" s="17"/>
      <c r="CJ232" s="17"/>
      <c r="CK232" s="17"/>
      <c r="CL232" s="17"/>
      <c r="CM232" s="17"/>
      <c r="CN232" s="17"/>
      <c r="CO232" s="17"/>
      <c r="CP232" s="17"/>
      <c r="CQ232" s="17"/>
      <c r="CR232" s="17"/>
      <c r="CS232" s="17"/>
      <c r="CT232" s="2">
        <f>База!O229</f>
        <v>1</v>
      </c>
      <c r="CU232" s="17"/>
      <c r="CV232" s="17"/>
      <c r="CW232" s="17"/>
      <c r="CX232" s="17"/>
      <c r="CY232" s="17"/>
      <c r="CZ232" s="17"/>
      <c r="DA232" s="17"/>
      <c r="DB232" s="17"/>
      <c r="DC232" s="17"/>
      <c r="DD232" s="17"/>
      <c r="DE232" s="17"/>
      <c r="DF232" s="17"/>
      <c r="DG232" s="17">
        <f>База!P229</f>
        <v>1</v>
      </c>
      <c r="DH232" s="17"/>
      <c r="DI232" s="17"/>
      <c r="DJ232" s="17"/>
      <c r="DK232" s="17"/>
      <c r="DL232" s="17"/>
      <c r="DM232" s="17"/>
      <c r="DN232" s="17"/>
      <c r="DO232" s="17"/>
      <c r="DP232" s="17"/>
      <c r="DQ232" s="17"/>
      <c r="DR232" s="17"/>
      <c r="DS232" s="17"/>
      <c r="DT232" s="17">
        <f>База!Q229</f>
        <v>0</v>
      </c>
      <c r="DU232" s="17"/>
      <c r="DV232" s="17"/>
      <c r="DW232" s="17"/>
      <c r="DX232" s="17"/>
      <c r="DY232" s="17"/>
      <c r="DZ232" s="17"/>
      <c r="EA232" s="17"/>
      <c r="EB232" s="17"/>
      <c r="EC232" s="17"/>
      <c r="ED232" s="17"/>
      <c r="EE232" s="17"/>
      <c r="EF232" s="17"/>
      <c r="EG232" s="20">
        <f>База!R229</f>
        <v>0</v>
      </c>
      <c r="EH232" s="17"/>
      <c r="EI232" s="17"/>
      <c r="EJ232" s="17"/>
      <c r="EK232" s="17"/>
      <c r="EL232" s="17"/>
      <c r="EM232" s="17"/>
      <c r="EN232" s="17"/>
      <c r="EO232" s="17"/>
      <c r="EP232" s="17"/>
      <c r="EQ232" s="17"/>
      <c r="ER232" s="17"/>
      <c r="ES232" s="17"/>
      <c r="ET232" s="17"/>
      <c r="EU232" s="17"/>
      <c r="EV232" s="17"/>
      <c r="EW232" s="17"/>
    </row>
    <row r="233" spans="1:153">
      <c r="A233" s="17">
        <v>231</v>
      </c>
      <c r="B233" s="18" t="s">
        <v>1014</v>
      </c>
      <c r="C233" s="19" t="str">
        <f>База!F230</f>
        <v>Буйский муниципальный район</v>
      </c>
      <c r="D233" s="19" t="str">
        <f>База!G230</f>
        <v>Управление образованием администрации Буйского муниципального района</v>
      </c>
      <c r="E233" s="19" t="str">
        <f>База!D230</f>
        <v>МОУ СОШ №1 имени И. Нечаева г.п.п. Чистые Боры</v>
      </c>
      <c r="F233" s="19" t="str">
        <f>База!C230</f>
        <v>4402005729</v>
      </c>
      <c r="G233" s="17">
        <f>База!H230</f>
        <v>37</v>
      </c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>
        <f>База!I230</f>
        <v>45</v>
      </c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>
        <f>База!J230</f>
        <v>38</v>
      </c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>
        <f>База!K230</f>
        <v>25</v>
      </c>
      <c r="AU233" s="17"/>
      <c r="AV233" s="17"/>
      <c r="AW233" s="17"/>
      <c r="AX233" s="17"/>
      <c r="AY233" s="17"/>
      <c r="AZ233" s="17"/>
      <c r="BA233" s="17"/>
      <c r="BB233" s="17"/>
      <c r="BC233" s="17"/>
      <c r="BD233" s="17"/>
      <c r="BE233" s="17"/>
      <c r="BF233" s="17"/>
      <c r="BG233" s="17">
        <f>База!L230</f>
        <v>49</v>
      </c>
      <c r="BH233" s="17"/>
      <c r="BI233" s="17"/>
      <c r="BJ233" s="17"/>
      <c r="BK233" s="17"/>
      <c r="BL233" s="17"/>
      <c r="BM233" s="17"/>
      <c r="BN233" s="17"/>
      <c r="BO233" s="17"/>
      <c r="BP233" s="17"/>
      <c r="BQ233" s="17"/>
      <c r="BR233" s="17"/>
      <c r="BS233" s="17"/>
      <c r="BT233" s="17">
        <f>База!M230</f>
        <v>34</v>
      </c>
      <c r="BU233" s="17"/>
      <c r="BV233" s="17"/>
      <c r="BW233" s="17"/>
      <c r="BX233" s="17"/>
      <c r="BY233" s="17"/>
      <c r="BZ233" s="17"/>
      <c r="CA233" s="17"/>
      <c r="CB233" s="17"/>
      <c r="CC233" s="17"/>
      <c r="CD233" s="17"/>
      <c r="CE233" s="17"/>
      <c r="CF233" s="17"/>
      <c r="CG233" s="17">
        <f>База!N230</f>
        <v>49</v>
      </c>
      <c r="CH233" s="17"/>
      <c r="CI233" s="17"/>
      <c r="CJ233" s="17"/>
      <c r="CK233" s="17"/>
      <c r="CL233" s="17"/>
      <c r="CM233" s="17"/>
      <c r="CN233" s="17"/>
      <c r="CO233" s="17"/>
      <c r="CP233" s="17"/>
      <c r="CQ233" s="17"/>
      <c r="CR233" s="17"/>
      <c r="CS233" s="17"/>
      <c r="CT233" s="2">
        <f>База!O230</f>
        <v>39</v>
      </c>
      <c r="CU233" s="17"/>
      <c r="CV233" s="17"/>
      <c r="CW233" s="17"/>
      <c r="CX233" s="17"/>
      <c r="CY233" s="17"/>
      <c r="CZ233" s="17"/>
      <c r="DA233" s="17"/>
      <c r="DB233" s="17"/>
      <c r="DC233" s="17"/>
      <c r="DD233" s="17"/>
      <c r="DE233" s="17"/>
      <c r="DF233" s="17"/>
      <c r="DG233" s="17">
        <f>База!P230</f>
        <v>29</v>
      </c>
      <c r="DH233" s="17"/>
      <c r="DI233" s="17"/>
      <c r="DJ233" s="17"/>
      <c r="DK233" s="17"/>
      <c r="DL233" s="17"/>
      <c r="DM233" s="17"/>
      <c r="DN233" s="17"/>
      <c r="DO233" s="17"/>
      <c r="DP233" s="17"/>
      <c r="DQ233" s="17"/>
      <c r="DR233" s="17"/>
      <c r="DS233" s="17"/>
      <c r="DT233" s="17">
        <f>База!Q230</f>
        <v>8</v>
      </c>
      <c r="DU233" s="17"/>
      <c r="DV233" s="17"/>
      <c r="DW233" s="17"/>
      <c r="DX233" s="17"/>
      <c r="DY233" s="17"/>
      <c r="DZ233" s="17"/>
      <c r="EA233" s="17"/>
      <c r="EB233" s="17"/>
      <c r="EC233" s="17"/>
      <c r="ED233" s="17"/>
      <c r="EE233" s="17"/>
      <c r="EF233" s="17"/>
      <c r="EG233" s="20">
        <f>База!R230</f>
        <v>6</v>
      </c>
      <c r="EH233" s="17"/>
      <c r="EI233" s="17"/>
      <c r="EJ233" s="17"/>
      <c r="EK233" s="17"/>
      <c r="EL233" s="17"/>
      <c r="EM233" s="17"/>
      <c r="EN233" s="17"/>
      <c r="EO233" s="17"/>
      <c r="EP233" s="17"/>
      <c r="EQ233" s="17"/>
      <c r="ER233" s="17"/>
      <c r="ES233" s="17"/>
      <c r="ET233" s="17"/>
      <c r="EU233" s="17"/>
      <c r="EV233" s="17"/>
      <c r="EW233" s="17"/>
    </row>
    <row r="234" spans="1:153">
      <c r="A234" s="17">
        <v>232</v>
      </c>
      <c r="B234" s="18" t="s">
        <v>1014</v>
      </c>
      <c r="C234" s="19" t="str">
        <f>База!F231</f>
        <v>Буйский муниципальный район</v>
      </c>
      <c r="D234" s="19" t="str">
        <f>База!G231</f>
        <v>Управление образованием администрации Буйского муниципального района</v>
      </c>
      <c r="E234" s="19" t="str">
        <f>База!D231</f>
        <v>МОУ Талицкая средняя школа</v>
      </c>
      <c r="F234" s="19" t="str">
        <f>База!C231</f>
        <v>4409003110</v>
      </c>
      <c r="G234" s="17">
        <f>База!H231</f>
        <v>2</v>
      </c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>
        <f>База!I231</f>
        <v>2</v>
      </c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>
        <f>База!J231</f>
        <v>1</v>
      </c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>
        <f>База!K231</f>
        <v>2</v>
      </c>
      <c r="AU234" s="17"/>
      <c r="AV234" s="17"/>
      <c r="AW234" s="17"/>
      <c r="AX234" s="17"/>
      <c r="AY234" s="17"/>
      <c r="AZ234" s="17"/>
      <c r="BA234" s="17"/>
      <c r="BB234" s="17"/>
      <c r="BC234" s="17"/>
      <c r="BD234" s="17"/>
      <c r="BE234" s="17"/>
      <c r="BF234" s="17"/>
      <c r="BG234" s="17">
        <f>База!L231</f>
        <v>2</v>
      </c>
      <c r="BH234" s="17"/>
      <c r="BI234" s="17"/>
      <c r="BJ234" s="17"/>
      <c r="BK234" s="17"/>
      <c r="BL234" s="17"/>
      <c r="BM234" s="17"/>
      <c r="BN234" s="17"/>
      <c r="BO234" s="17"/>
      <c r="BP234" s="17"/>
      <c r="BQ234" s="17"/>
      <c r="BR234" s="17"/>
      <c r="BS234" s="17"/>
      <c r="BT234" s="17">
        <f>База!M231</f>
        <v>1</v>
      </c>
      <c r="BU234" s="17"/>
      <c r="BV234" s="17"/>
      <c r="BW234" s="17"/>
      <c r="BX234" s="17"/>
      <c r="BY234" s="17"/>
      <c r="BZ234" s="17"/>
      <c r="CA234" s="17"/>
      <c r="CB234" s="17"/>
      <c r="CC234" s="17"/>
      <c r="CD234" s="17"/>
      <c r="CE234" s="17"/>
      <c r="CF234" s="17"/>
      <c r="CG234" s="17">
        <f>База!N231</f>
        <v>3</v>
      </c>
      <c r="CH234" s="17"/>
      <c r="CI234" s="17"/>
      <c r="CJ234" s="17"/>
      <c r="CK234" s="17"/>
      <c r="CL234" s="17"/>
      <c r="CM234" s="17"/>
      <c r="CN234" s="17"/>
      <c r="CO234" s="17"/>
      <c r="CP234" s="17"/>
      <c r="CQ234" s="17"/>
      <c r="CR234" s="17"/>
      <c r="CS234" s="17"/>
      <c r="CT234" s="2">
        <f>База!O231</f>
        <v>2</v>
      </c>
      <c r="CU234" s="17"/>
      <c r="CV234" s="17"/>
      <c r="CW234" s="17"/>
      <c r="CX234" s="17"/>
      <c r="CY234" s="17"/>
      <c r="CZ234" s="17"/>
      <c r="DA234" s="17"/>
      <c r="DB234" s="17"/>
      <c r="DC234" s="17"/>
      <c r="DD234" s="17"/>
      <c r="DE234" s="17"/>
      <c r="DF234" s="17"/>
      <c r="DG234" s="17">
        <f>База!P231</f>
        <v>4</v>
      </c>
      <c r="DH234" s="17"/>
      <c r="DI234" s="17"/>
      <c r="DJ234" s="17"/>
      <c r="DK234" s="17"/>
      <c r="DL234" s="17"/>
      <c r="DM234" s="17"/>
      <c r="DN234" s="17"/>
      <c r="DO234" s="17"/>
      <c r="DP234" s="17"/>
      <c r="DQ234" s="17"/>
      <c r="DR234" s="17"/>
      <c r="DS234" s="17"/>
      <c r="DT234" s="17">
        <f>База!Q231</f>
        <v>0</v>
      </c>
      <c r="DU234" s="17"/>
      <c r="DV234" s="17"/>
      <c r="DW234" s="17"/>
      <c r="DX234" s="17"/>
      <c r="DY234" s="17"/>
      <c r="DZ234" s="17"/>
      <c r="EA234" s="17"/>
      <c r="EB234" s="17"/>
      <c r="EC234" s="17"/>
      <c r="ED234" s="17"/>
      <c r="EE234" s="17"/>
      <c r="EF234" s="17"/>
      <c r="EG234" s="20">
        <f>База!R231</f>
        <v>0</v>
      </c>
      <c r="EH234" s="17"/>
      <c r="EI234" s="17"/>
      <c r="EJ234" s="17"/>
      <c r="EK234" s="17"/>
      <c r="EL234" s="17"/>
      <c r="EM234" s="17"/>
      <c r="EN234" s="17"/>
      <c r="EO234" s="17"/>
      <c r="EP234" s="17"/>
      <c r="EQ234" s="17"/>
      <c r="ER234" s="17"/>
      <c r="ES234" s="17"/>
      <c r="ET234" s="17"/>
      <c r="EU234" s="17"/>
      <c r="EV234" s="17"/>
      <c r="EW234" s="17"/>
    </row>
    <row r="235" spans="1:153">
      <c r="A235" s="17">
        <v>233</v>
      </c>
      <c r="B235" s="18" t="s">
        <v>1014</v>
      </c>
      <c r="C235" s="19" t="str">
        <f>База!F232</f>
        <v>Буйский муниципальный район</v>
      </c>
      <c r="D235" s="19" t="str">
        <f>База!G232</f>
        <v>Управление образованием администрации Буйского муниципального района</v>
      </c>
      <c r="E235" s="19" t="str">
        <f>База!D232</f>
        <v>МОУ Шушкодомская средняя школа</v>
      </c>
      <c r="F235" s="19" t="str">
        <f>База!C232</f>
        <v>4409003128</v>
      </c>
      <c r="G235" s="17">
        <f>База!H232</f>
        <v>1</v>
      </c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>
        <f>База!I232</f>
        <v>2</v>
      </c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>
        <f>База!J232</f>
        <v>0</v>
      </c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>
        <f>База!K232</f>
        <v>2</v>
      </c>
      <c r="AU235" s="17"/>
      <c r="AV235" s="17"/>
      <c r="AW235" s="17"/>
      <c r="AX235" s="17"/>
      <c r="AY235" s="17"/>
      <c r="AZ235" s="17"/>
      <c r="BA235" s="17"/>
      <c r="BB235" s="17"/>
      <c r="BC235" s="17"/>
      <c r="BD235" s="17"/>
      <c r="BE235" s="17"/>
      <c r="BF235" s="17"/>
      <c r="BG235" s="17">
        <f>База!L232</f>
        <v>0</v>
      </c>
      <c r="BH235" s="17"/>
      <c r="BI235" s="17"/>
      <c r="BJ235" s="17"/>
      <c r="BK235" s="17"/>
      <c r="BL235" s="17"/>
      <c r="BM235" s="17"/>
      <c r="BN235" s="17"/>
      <c r="BO235" s="17"/>
      <c r="BP235" s="17"/>
      <c r="BQ235" s="17"/>
      <c r="BR235" s="17"/>
      <c r="BS235" s="17"/>
      <c r="BT235" s="17">
        <f>База!M232</f>
        <v>1</v>
      </c>
      <c r="BU235" s="17"/>
      <c r="BV235" s="17"/>
      <c r="BW235" s="17"/>
      <c r="BX235" s="17"/>
      <c r="BY235" s="17"/>
      <c r="BZ235" s="17"/>
      <c r="CA235" s="17"/>
      <c r="CB235" s="17"/>
      <c r="CC235" s="17"/>
      <c r="CD235" s="17"/>
      <c r="CE235" s="17"/>
      <c r="CF235" s="17"/>
      <c r="CG235" s="17">
        <f>База!N232</f>
        <v>4</v>
      </c>
      <c r="CH235" s="17"/>
      <c r="CI235" s="17"/>
      <c r="CJ235" s="17"/>
      <c r="CK235" s="17"/>
      <c r="CL235" s="17"/>
      <c r="CM235" s="17"/>
      <c r="CN235" s="17"/>
      <c r="CO235" s="17"/>
      <c r="CP235" s="17"/>
      <c r="CQ235" s="17"/>
      <c r="CR235" s="17"/>
      <c r="CS235" s="17"/>
      <c r="CT235" s="2">
        <f>База!O232</f>
        <v>4</v>
      </c>
      <c r="CU235" s="17"/>
      <c r="CV235" s="17"/>
      <c r="CW235" s="17"/>
      <c r="CX235" s="17"/>
      <c r="CY235" s="17"/>
      <c r="CZ235" s="17"/>
      <c r="DA235" s="17"/>
      <c r="DB235" s="17"/>
      <c r="DC235" s="17"/>
      <c r="DD235" s="17"/>
      <c r="DE235" s="17"/>
      <c r="DF235" s="17"/>
      <c r="DG235" s="17">
        <f>База!P232</f>
        <v>3</v>
      </c>
      <c r="DH235" s="17"/>
      <c r="DI235" s="17"/>
      <c r="DJ235" s="17"/>
      <c r="DK235" s="17"/>
      <c r="DL235" s="17"/>
      <c r="DM235" s="17"/>
      <c r="DN235" s="17"/>
      <c r="DO235" s="17"/>
      <c r="DP235" s="17"/>
      <c r="DQ235" s="17"/>
      <c r="DR235" s="17"/>
      <c r="DS235" s="17"/>
      <c r="DT235" s="17">
        <f>База!Q232</f>
        <v>0</v>
      </c>
      <c r="DU235" s="17"/>
      <c r="DV235" s="17"/>
      <c r="DW235" s="17"/>
      <c r="DX235" s="17"/>
      <c r="DY235" s="17"/>
      <c r="DZ235" s="17"/>
      <c r="EA235" s="17"/>
      <c r="EB235" s="17"/>
      <c r="EC235" s="17"/>
      <c r="ED235" s="17"/>
      <c r="EE235" s="17"/>
      <c r="EF235" s="17"/>
      <c r="EG235" s="20">
        <f>База!R232</f>
        <v>0</v>
      </c>
      <c r="EH235" s="17"/>
      <c r="EI235" s="17"/>
      <c r="EJ235" s="17"/>
      <c r="EK235" s="17"/>
      <c r="EL235" s="17"/>
      <c r="EM235" s="17"/>
      <c r="EN235" s="17"/>
      <c r="EO235" s="17"/>
      <c r="EP235" s="17"/>
      <c r="EQ235" s="17"/>
      <c r="ER235" s="17"/>
      <c r="ES235" s="17"/>
      <c r="ET235" s="17"/>
      <c r="EU235" s="17"/>
      <c r="EV235" s="17"/>
      <c r="EW235" s="17"/>
    </row>
    <row r="236" spans="1:153">
      <c r="A236" s="17">
        <v>234</v>
      </c>
      <c r="B236" s="18" t="s">
        <v>1014</v>
      </c>
      <c r="C236" s="19" t="str">
        <f>База!F233</f>
        <v>г. Шарья</v>
      </c>
      <c r="D236" s="19" t="str">
        <f>База!G233</f>
        <v>Управление образования администрации городского округа город Шарья Костромской области</v>
      </c>
      <c r="E236" s="19" t="str">
        <f>База!D233</f>
        <v>МБОУ ГИМНАЗИЯ № 3</v>
      </c>
      <c r="F236" s="19" t="str">
        <f>База!C233</f>
        <v>4407002545</v>
      </c>
      <c r="G236" s="17">
        <f>База!H233</f>
        <v>92</v>
      </c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>
        <f>База!I233</f>
        <v>91</v>
      </c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>
        <f>База!J233</f>
        <v>91</v>
      </c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>
        <f>База!K233</f>
        <v>87</v>
      </c>
      <c r="AU236" s="17"/>
      <c r="AV236" s="17"/>
      <c r="AW236" s="17"/>
      <c r="AX236" s="17"/>
      <c r="AY236" s="17"/>
      <c r="AZ236" s="17"/>
      <c r="BA236" s="17"/>
      <c r="BB236" s="17"/>
      <c r="BC236" s="17"/>
      <c r="BD236" s="17"/>
      <c r="BE236" s="17"/>
      <c r="BF236" s="17"/>
      <c r="BG236" s="17">
        <f>База!L233</f>
        <v>76</v>
      </c>
      <c r="BH236" s="17"/>
      <c r="BI236" s="17"/>
      <c r="BJ236" s="17"/>
      <c r="BK236" s="17"/>
      <c r="BL236" s="17"/>
      <c r="BM236" s="17"/>
      <c r="BN236" s="17"/>
      <c r="BO236" s="17"/>
      <c r="BP236" s="17"/>
      <c r="BQ236" s="17"/>
      <c r="BR236" s="17"/>
      <c r="BS236" s="17"/>
      <c r="BT236" s="17">
        <f>База!M233</f>
        <v>61</v>
      </c>
      <c r="BU236" s="17"/>
      <c r="BV236" s="17"/>
      <c r="BW236" s="17"/>
      <c r="BX236" s="17"/>
      <c r="BY236" s="17"/>
      <c r="BZ236" s="17"/>
      <c r="CA236" s="17"/>
      <c r="CB236" s="17"/>
      <c r="CC236" s="17"/>
      <c r="CD236" s="17"/>
      <c r="CE236" s="17"/>
      <c r="CF236" s="17"/>
      <c r="CG236" s="17">
        <f>База!N233</f>
        <v>104</v>
      </c>
      <c r="CH236" s="17"/>
      <c r="CI236" s="17"/>
      <c r="CJ236" s="17"/>
      <c r="CK236" s="17"/>
      <c r="CL236" s="17"/>
      <c r="CM236" s="17"/>
      <c r="CN236" s="17"/>
      <c r="CO236" s="17"/>
      <c r="CP236" s="17"/>
      <c r="CQ236" s="17"/>
      <c r="CR236" s="17"/>
      <c r="CS236" s="17"/>
      <c r="CT236" s="2">
        <f>База!O233</f>
        <v>64</v>
      </c>
      <c r="CU236" s="17"/>
      <c r="CV236" s="17"/>
      <c r="CW236" s="17"/>
      <c r="CX236" s="17"/>
      <c r="CY236" s="17"/>
      <c r="CZ236" s="17"/>
      <c r="DA236" s="17"/>
      <c r="DB236" s="17"/>
      <c r="DC236" s="17"/>
      <c r="DD236" s="17"/>
      <c r="DE236" s="17"/>
      <c r="DF236" s="17"/>
      <c r="DG236" s="17">
        <f>База!P233</f>
        <v>51</v>
      </c>
      <c r="DH236" s="17"/>
      <c r="DI236" s="17"/>
      <c r="DJ236" s="17"/>
      <c r="DK236" s="17"/>
      <c r="DL236" s="17"/>
      <c r="DM236" s="17"/>
      <c r="DN236" s="17"/>
      <c r="DO236" s="17"/>
      <c r="DP236" s="17"/>
      <c r="DQ236" s="17"/>
      <c r="DR236" s="17"/>
      <c r="DS236" s="17"/>
      <c r="DT236" s="17">
        <f>База!Q233</f>
        <v>30</v>
      </c>
      <c r="DU236" s="17"/>
      <c r="DV236" s="17"/>
      <c r="DW236" s="17"/>
      <c r="DX236" s="17"/>
      <c r="DY236" s="17"/>
      <c r="DZ236" s="17"/>
      <c r="EA236" s="17"/>
      <c r="EB236" s="17"/>
      <c r="EC236" s="17"/>
      <c r="ED236" s="17"/>
      <c r="EE236" s="17"/>
      <c r="EF236" s="17"/>
      <c r="EG236" s="20">
        <f>База!R233</f>
        <v>30</v>
      </c>
      <c r="EH236" s="17"/>
      <c r="EI236" s="17"/>
      <c r="EJ236" s="17"/>
      <c r="EK236" s="17"/>
      <c r="EL236" s="17"/>
      <c r="EM236" s="17"/>
      <c r="EN236" s="17"/>
      <c r="EO236" s="17"/>
      <c r="EP236" s="17"/>
      <c r="EQ236" s="17"/>
      <c r="ER236" s="17"/>
      <c r="ES236" s="17"/>
      <c r="ET236" s="17"/>
      <c r="EU236" s="17"/>
      <c r="EV236" s="17"/>
      <c r="EW236" s="17"/>
    </row>
    <row r="237" spans="1:153">
      <c r="A237" s="17">
        <v>235</v>
      </c>
      <c r="B237" s="18" t="s">
        <v>1014</v>
      </c>
      <c r="C237" s="19" t="str">
        <f>База!F234</f>
        <v>г. Шарья</v>
      </c>
      <c r="D237" s="19" t="str">
        <f>База!G234</f>
        <v>Управление образования администрации городского округа город Шарья Костромской области</v>
      </c>
      <c r="E237" s="19" t="str">
        <f>База!D234</f>
        <v>МБОУ СОШ № 4</v>
      </c>
      <c r="F237" s="19" t="str">
        <f>База!C234</f>
        <v>4407005296</v>
      </c>
      <c r="G237" s="17">
        <f>База!H234</f>
        <v>51</v>
      </c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>
        <f>База!I234</f>
        <v>51</v>
      </c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>
        <f>База!J234</f>
        <v>46</v>
      </c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>
        <f>База!K234</f>
        <v>49</v>
      </c>
      <c r="AU237" s="17"/>
      <c r="AV237" s="17"/>
      <c r="AW237" s="17"/>
      <c r="AX237" s="17"/>
      <c r="AY237" s="17"/>
      <c r="AZ237" s="17"/>
      <c r="BA237" s="17"/>
      <c r="BB237" s="17"/>
      <c r="BC237" s="17"/>
      <c r="BD237" s="17"/>
      <c r="BE237" s="17"/>
      <c r="BF237" s="17"/>
      <c r="BG237" s="17">
        <f>База!L234</f>
        <v>52</v>
      </c>
      <c r="BH237" s="17"/>
      <c r="BI237" s="17"/>
      <c r="BJ237" s="17"/>
      <c r="BK237" s="17"/>
      <c r="BL237" s="17"/>
      <c r="BM237" s="17"/>
      <c r="BN237" s="17"/>
      <c r="BO237" s="17"/>
      <c r="BP237" s="17"/>
      <c r="BQ237" s="17"/>
      <c r="BR237" s="17"/>
      <c r="BS237" s="17"/>
      <c r="BT237" s="17">
        <f>База!M234</f>
        <v>57</v>
      </c>
      <c r="BU237" s="17"/>
      <c r="BV237" s="17"/>
      <c r="BW237" s="17"/>
      <c r="BX237" s="17"/>
      <c r="BY237" s="17"/>
      <c r="BZ237" s="17"/>
      <c r="CA237" s="17"/>
      <c r="CB237" s="17"/>
      <c r="CC237" s="17"/>
      <c r="CD237" s="17"/>
      <c r="CE237" s="17"/>
      <c r="CF237" s="17"/>
      <c r="CG237" s="17">
        <f>База!N234</f>
        <v>52</v>
      </c>
      <c r="CH237" s="17"/>
      <c r="CI237" s="17"/>
      <c r="CJ237" s="17"/>
      <c r="CK237" s="17"/>
      <c r="CL237" s="17"/>
      <c r="CM237" s="17"/>
      <c r="CN237" s="17"/>
      <c r="CO237" s="17"/>
      <c r="CP237" s="17"/>
      <c r="CQ237" s="17"/>
      <c r="CR237" s="17"/>
      <c r="CS237" s="17"/>
      <c r="CT237" s="2">
        <f>База!O234</f>
        <v>46</v>
      </c>
      <c r="CU237" s="17"/>
      <c r="CV237" s="17"/>
      <c r="CW237" s="17"/>
      <c r="CX237" s="17"/>
      <c r="CY237" s="17"/>
      <c r="CZ237" s="17"/>
      <c r="DA237" s="17"/>
      <c r="DB237" s="17"/>
      <c r="DC237" s="17"/>
      <c r="DD237" s="17"/>
      <c r="DE237" s="17"/>
      <c r="DF237" s="17"/>
      <c r="DG237" s="17">
        <f>База!P234</f>
        <v>29</v>
      </c>
      <c r="DH237" s="17"/>
      <c r="DI237" s="17"/>
      <c r="DJ237" s="17"/>
      <c r="DK237" s="17"/>
      <c r="DL237" s="17"/>
      <c r="DM237" s="17"/>
      <c r="DN237" s="17"/>
      <c r="DO237" s="17"/>
      <c r="DP237" s="17"/>
      <c r="DQ237" s="17"/>
      <c r="DR237" s="17"/>
      <c r="DS237" s="17"/>
      <c r="DT237" s="17">
        <f>База!Q234</f>
        <v>0</v>
      </c>
      <c r="DU237" s="17"/>
      <c r="DV237" s="17"/>
      <c r="DW237" s="17"/>
      <c r="DX237" s="17"/>
      <c r="DY237" s="17"/>
      <c r="DZ237" s="17"/>
      <c r="EA237" s="17"/>
      <c r="EB237" s="17"/>
      <c r="EC237" s="17"/>
      <c r="ED237" s="17"/>
      <c r="EE237" s="17"/>
      <c r="EF237" s="17"/>
      <c r="EG237" s="20">
        <f>База!R234</f>
        <v>17</v>
      </c>
      <c r="EH237" s="17"/>
      <c r="EI237" s="17"/>
      <c r="EJ237" s="17"/>
      <c r="EK237" s="17"/>
      <c r="EL237" s="17"/>
      <c r="EM237" s="17"/>
      <c r="EN237" s="17"/>
      <c r="EO237" s="17"/>
      <c r="EP237" s="17"/>
      <c r="EQ237" s="17"/>
      <c r="ER237" s="17"/>
      <c r="ES237" s="17"/>
      <c r="ET237" s="17"/>
      <c r="EU237" s="17"/>
      <c r="EV237" s="17"/>
      <c r="EW237" s="17"/>
    </row>
    <row r="238" spans="1:153">
      <c r="A238" s="17">
        <v>236</v>
      </c>
      <c r="B238" s="18" t="s">
        <v>1014</v>
      </c>
      <c r="C238" s="19" t="str">
        <f>База!F235</f>
        <v>г. Шарья</v>
      </c>
      <c r="D238" s="19" t="str">
        <f>База!G235</f>
        <v>Управление образования администрации городского округа город Шарья Костромской области</v>
      </c>
      <c r="E238" s="19" t="str">
        <f>База!D235</f>
        <v>МБОУ СОШ № 7</v>
      </c>
      <c r="F238" s="19" t="str">
        <f>База!C235</f>
        <v>4407002552</v>
      </c>
      <c r="G238" s="17">
        <f>База!H235</f>
        <v>51</v>
      </c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>
        <f>База!I235</f>
        <v>47</v>
      </c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>
        <f>База!J235</f>
        <v>58</v>
      </c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>
        <f>База!K235</f>
        <v>65</v>
      </c>
      <c r="AU238" s="17"/>
      <c r="AV238" s="17"/>
      <c r="AW238" s="17"/>
      <c r="AX238" s="17"/>
      <c r="AY238" s="17"/>
      <c r="AZ238" s="17"/>
      <c r="BA238" s="17"/>
      <c r="BB238" s="17"/>
      <c r="BC238" s="17"/>
      <c r="BD238" s="17"/>
      <c r="BE238" s="17"/>
      <c r="BF238" s="17"/>
      <c r="BG238" s="17">
        <f>База!L235</f>
        <v>65</v>
      </c>
      <c r="BH238" s="17"/>
      <c r="BI238" s="17"/>
      <c r="BJ238" s="17"/>
      <c r="BK238" s="17"/>
      <c r="BL238" s="17"/>
      <c r="BM238" s="17"/>
      <c r="BN238" s="17"/>
      <c r="BO238" s="17"/>
      <c r="BP238" s="17"/>
      <c r="BQ238" s="17"/>
      <c r="BR238" s="17"/>
      <c r="BS238" s="17"/>
      <c r="BT238" s="17">
        <f>База!M235</f>
        <v>73</v>
      </c>
      <c r="BU238" s="17"/>
      <c r="BV238" s="17"/>
      <c r="BW238" s="17"/>
      <c r="BX238" s="17"/>
      <c r="BY238" s="17"/>
      <c r="BZ238" s="17"/>
      <c r="CA238" s="17"/>
      <c r="CB238" s="17"/>
      <c r="CC238" s="17"/>
      <c r="CD238" s="17"/>
      <c r="CE238" s="17"/>
      <c r="CF238" s="17"/>
      <c r="CG238" s="17">
        <f>База!N235</f>
        <v>58</v>
      </c>
      <c r="CH238" s="17"/>
      <c r="CI238" s="17"/>
      <c r="CJ238" s="17"/>
      <c r="CK238" s="17"/>
      <c r="CL238" s="17"/>
      <c r="CM238" s="17"/>
      <c r="CN238" s="17"/>
      <c r="CO238" s="17"/>
      <c r="CP238" s="17"/>
      <c r="CQ238" s="17"/>
      <c r="CR238" s="17"/>
      <c r="CS238" s="17"/>
      <c r="CT238" s="2">
        <f>База!O235</f>
        <v>86</v>
      </c>
      <c r="CU238" s="17"/>
      <c r="CV238" s="17"/>
      <c r="CW238" s="17"/>
      <c r="CX238" s="17"/>
      <c r="CY238" s="17"/>
      <c r="CZ238" s="17"/>
      <c r="DA238" s="17"/>
      <c r="DB238" s="17"/>
      <c r="DC238" s="17"/>
      <c r="DD238" s="17"/>
      <c r="DE238" s="17"/>
      <c r="DF238" s="17"/>
      <c r="DG238" s="17">
        <f>База!P235</f>
        <v>85</v>
      </c>
      <c r="DH238" s="17"/>
      <c r="DI238" s="17"/>
      <c r="DJ238" s="17"/>
      <c r="DK238" s="17"/>
      <c r="DL238" s="17"/>
      <c r="DM238" s="17"/>
      <c r="DN238" s="17"/>
      <c r="DO238" s="17"/>
      <c r="DP238" s="17"/>
      <c r="DQ238" s="17"/>
      <c r="DR238" s="17"/>
      <c r="DS238" s="17"/>
      <c r="DT238" s="17">
        <f>База!Q235</f>
        <v>20</v>
      </c>
      <c r="DU238" s="17"/>
      <c r="DV238" s="17"/>
      <c r="DW238" s="17"/>
      <c r="DX238" s="17"/>
      <c r="DY238" s="17"/>
      <c r="DZ238" s="17"/>
      <c r="EA238" s="17"/>
      <c r="EB238" s="17"/>
      <c r="EC238" s="17"/>
      <c r="ED238" s="17"/>
      <c r="EE238" s="17"/>
      <c r="EF238" s="17"/>
      <c r="EG238" s="20">
        <f>База!R235</f>
        <v>15</v>
      </c>
      <c r="EH238" s="17"/>
      <c r="EI238" s="17"/>
      <c r="EJ238" s="17"/>
      <c r="EK238" s="17"/>
      <c r="EL238" s="17"/>
      <c r="EM238" s="17"/>
      <c r="EN238" s="17"/>
      <c r="EO238" s="17"/>
      <c r="EP238" s="17"/>
      <c r="EQ238" s="17"/>
      <c r="ER238" s="17"/>
      <c r="ES238" s="17"/>
      <c r="ET238" s="17"/>
      <c r="EU238" s="17"/>
      <c r="EV238" s="17"/>
      <c r="EW238" s="17"/>
    </row>
    <row r="239" spans="1:153">
      <c r="A239" s="17">
        <v>237</v>
      </c>
      <c r="B239" s="18" t="s">
        <v>1014</v>
      </c>
      <c r="C239" s="19" t="str">
        <f>База!F236</f>
        <v>г. Шарья</v>
      </c>
      <c r="D239" s="19" t="str">
        <f>База!G236</f>
        <v>Управление образования администрации городского округа город Шарья Костромской области</v>
      </c>
      <c r="E239" s="19" t="str">
        <f>База!D236</f>
        <v>МБОУ СОШ №2</v>
      </c>
      <c r="F239" s="19" t="str">
        <f>База!C236</f>
        <v>4407002626</v>
      </c>
      <c r="G239" s="17">
        <f>База!H236</f>
        <v>54</v>
      </c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>
        <f>База!I236</f>
        <v>71</v>
      </c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>
        <f>База!J236</f>
        <v>46</v>
      </c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>
        <f>База!K236</f>
        <v>71</v>
      </c>
      <c r="AU239" s="17"/>
      <c r="AV239" s="17"/>
      <c r="AW239" s="17"/>
      <c r="AX239" s="17"/>
      <c r="AY239" s="17"/>
      <c r="AZ239" s="17"/>
      <c r="BA239" s="17"/>
      <c r="BB239" s="17"/>
      <c r="BC239" s="17"/>
      <c r="BD239" s="17"/>
      <c r="BE239" s="17"/>
      <c r="BF239" s="17"/>
      <c r="BG239" s="17">
        <f>База!L236</f>
        <v>47</v>
      </c>
      <c r="BH239" s="17"/>
      <c r="BI239" s="17"/>
      <c r="BJ239" s="17"/>
      <c r="BK239" s="17"/>
      <c r="BL239" s="17"/>
      <c r="BM239" s="17"/>
      <c r="BN239" s="17"/>
      <c r="BO239" s="17"/>
      <c r="BP239" s="17"/>
      <c r="BQ239" s="17"/>
      <c r="BR239" s="17"/>
      <c r="BS239" s="17"/>
      <c r="BT239" s="17">
        <f>База!M236</f>
        <v>45</v>
      </c>
      <c r="BU239" s="17"/>
      <c r="BV239" s="17"/>
      <c r="BW239" s="17"/>
      <c r="BX239" s="17"/>
      <c r="BY239" s="17"/>
      <c r="BZ239" s="17"/>
      <c r="CA239" s="17"/>
      <c r="CB239" s="17"/>
      <c r="CC239" s="17"/>
      <c r="CD239" s="17"/>
      <c r="CE239" s="17"/>
      <c r="CF239" s="17"/>
      <c r="CG239" s="17">
        <f>База!N236</f>
        <v>49</v>
      </c>
      <c r="CH239" s="17"/>
      <c r="CI239" s="17"/>
      <c r="CJ239" s="17"/>
      <c r="CK239" s="17"/>
      <c r="CL239" s="17"/>
      <c r="CM239" s="17"/>
      <c r="CN239" s="17"/>
      <c r="CO239" s="17"/>
      <c r="CP239" s="17"/>
      <c r="CQ239" s="17"/>
      <c r="CR239" s="17"/>
      <c r="CS239" s="17"/>
      <c r="CT239" s="2">
        <f>База!O236</f>
        <v>62</v>
      </c>
      <c r="CU239" s="17"/>
      <c r="CV239" s="17"/>
      <c r="CW239" s="17"/>
      <c r="CX239" s="17"/>
      <c r="CY239" s="17"/>
      <c r="CZ239" s="17"/>
      <c r="DA239" s="17"/>
      <c r="DB239" s="17"/>
      <c r="DC239" s="17"/>
      <c r="DD239" s="17"/>
      <c r="DE239" s="17"/>
      <c r="DF239" s="17"/>
      <c r="DG239" s="17">
        <f>База!P236</f>
        <v>48</v>
      </c>
      <c r="DH239" s="17"/>
      <c r="DI239" s="17"/>
      <c r="DJ239" s="17"/>
      <c r="DK239" s="17"/>
      <c r="DL239" s="17"/>
      <c r="DM239" s="17"/>
      <c r="DN239" s="17"/>
      <c r="DO239" s="17"/>
      <c r="DP239" s="17"/>
      <c r="DQ239" s="17"/>
      <c r="DR239" s="17"/>
      <c r="DS239" s="17"/>
      <c r="DT239" s="17">
        <f>База!Q236</f>
        <v>7</v>
      </c>
      <c r="DU239" s="17"/>
      <c r="DV239" s="17"/>
      <c r="DW239" s="17"/>
      <c r="DX239" s="17"/>
      <c r="DY239" s="17"/>
      <c r="DZ239" s="17"/>
      <c r="EA239" s="17"/>
      <c r="EB239" s="17"/>
      <c r="EC239" s="17"/>
      <c r="ED239" s="17"/>
      <c r="EE239" s="17"/>
      <c r="EF239" s="17"/>
      <c r="EG239" s="20">
        <f>База!R236</f>
        <v>12</v>
      </c>
      <c r="EH239" s="17"/>
      <c r="EI239" s="17"/>
      <c r="EJ239" s="17"/>
      <c r="EK239" s="17"/>
      <c r="EL239" s="17"/>
      <c r="EM239" s="17"/>
      <c r="EN239" s="17"/>
      <c r="EO239" s="17"/>
      <c r="EP239" s="17"/>
      <c r="EQ239" s="17"/>
      <c r="ER239" s="17"/>
      <c r="ES239" s="17"/>
      <c r="ET239" s="17"/>
      <c r="EU239" s="17"/>
      <c r="EV239" s="17"/>
      <c r="EW239" s="17"/>
    </row>
    <row r="240" spans="1:153">
      <c r="A240" s="17">
        <v>238</v>
      </c>
      <c r="B240" s="18" t="s">
        <v>1014</v>
      </c>
      <c r="C240" s="19" t="str">
        <f>База!F237</f>
        <v>г. Шарья</v>
      </c>
      <c r="D240" s="19" t="str">
        <f>База!G237</f>
        <v>Управление образования администрации городского округа город Шарья Костромской области</v>
      </c>
      <c r="E240" s="19" t="str">
        <f>База!D237</f>
        <v>МБОУ СОШ №21</v>
      </c>
      <c r="F240" s="19" t="str">
        <f>База!C237</f>
        <v>4407003115</v>
      </c>
      <c r="G240" s="17">
        <f>База!H237</f>
        <v>103</v>
      </c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>
        <f>База!I237</f>
        <v>97</v>
      </c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>
        <f>База!J237</f>
        <v>109</v>
      </c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>
        <f>База!K237</f>
        <v>107</v>
      </c>
      <c r="AU240" s="17"/>
      <c r="AV240" s="17"/>
      <c r="AW240" s="17"/>
      <c r="AX240" s="17"/>
      <c r="AY240" s="17"/>
      <c r="AZ240" s="17"/>
      <c r="BA240" s="17"/>
      <c r="BB240" s="17"/>
      <c r="BC240" s="17"/>
      <c r="BD240" s="17"/>
      <c r="BE240" s="17"/>
      <c r="BF240" s="17"/>
      <c r="BG240" s="17">
        <f>База!L237</f>
        <v>107</v>
      </c>
      <c r="BH240" s="17"/>
      <c r="BI240" s="17"/>
      <c r="BJ240" s="17"/>
      <c r="BK240" s="17"/>
      <c r="BL240" s="17"/>
      <c r="BM240" s="17"/>
      <c r="BN240" s="17"/>
      <c r="BO240" s="17"/>
      <c r="BP240" s="17"/>
      <c r="BQ240" s="17"/>
      <c r="BR240" s="17"/>
      <c r="BS240" s="17"/>
      <c r="BT240" s="17">
        <f>База!M237</f>
        <v>118</v>
      </c>
      <c r="BU240" s="17"/>
      <c r="BV240" s="17"/>
      <c r="BW240" s="17"/>
      <c r="BX240" s="17"/>
      <c r="BY240" s="17"/>
      <c r="BZ240" s="17"/>
      <c r="CA240" s="17"/>
      <c r="CB240" s="17"/>
      <c r="CC240" s="17"/>
      <c r="CD240" s="17"/>
      <c r="CE240" s="17"/>
      <c r="CF240" s="17"/>
      <c r="CG240" s="17">
        <f>База!N237</f>
        <v>108</v>
      </c>
      <c r="CH240" s="17"/>
      <c r="CI240" s="17"/>
      <c r="CJ240" s="17"/>
      <c r="CK240" s="17"/>
      <c r="CL240" s="17"/>
      <c r="CM240" s="17"/>
      <c r="CN240" s="17"/>
      <c r="CO240" s="17"/>
      <c r="CP240" s="17"/>
      <c r="CQ240" s="17"/>
      <c r="CR240" s="17"/>
      <c r="CS240" s="17"/>
      <c r="CT240" s="2">
        <f>База!O237</f>
        <v>91</v>
      </c>
      <c r="CU240" s="17"/>
      <c r="CV240" s="17"/>
      <c r="CW240" s="17"/>
      <c r="CX240" s="17"/>
      <c r="CY240" s="17"/>
      <c r="CZ240" s="17"/>
      <c r="DA240" s="17"/>
      <c r="DB240" s="17"/>
      <c r="DC240" s="17"/>
      <c r="DD240" s="17"/>
      <c r="DE240" s="17"/>
      <c r="DF240" s="17"/>
      <c r="DG240" s="17">
        <f>База!P237</f>
        <v>93</v>
      </c>
      <c r="DH240" s="17"/>
      <c r="DI240" s="17"/>
      <c r="DJ240" s="17"/>
      <c r="DK240" s="17"/>
      <c r="DL240" s="17"/>
      <c r="DM240" s="17"/>
      <c r="DN240" s="17"/>
      <c r="DO240" s="17"/>
      <c r="DP240" s="17"/>
      <c r="DQ240" s="17"/>
      <c r="DR240" s="17"/>
      <c r="DS240" s="17"/>
      <c r="DT240" s="17">
        <f>База!Q237</f>
        <v>42</v>
      </c>
      <c r="DU240" s="17"/>
      <c r="DV240" s="17"/>
      <c r="DW240" s="17"/>
      <c r="DX240" s="17"/>
      <c r="DY240" s="17"/>
      <c r="DZ240" s="17"/>
      <c r="EA240" s="17"/>
      <c r="EB240" s="17"/>
      <c r="EC240" s="17"/>
      <c r="ED240" s="17"/>
      <c r="EE240" s="17"/>
      <c r="EF240" s="17"/>
      <c r="EG240" s="20">
        <f>База!R237</f>
        <v>45</v>
      </c>
      <c r="EH240" s="17"/>
      <c r="EI240" s="17"/>
      <c r="EJ240" s="17"/>
      <c r="EK240" s="17"/>
      <c r="EL240" s="17"/>
      <c r="EM240" s="17"/>
      <c r="EN240" s="17"/>
      <c r="EO240" s="17"/>
      <c r="EP240" s="17"/>
      <c r="EQ240" s="17"/>
      <c r="ER240" s="17"/>
      <c r="ES240" s="17"/>
      <c r="ET240" s="17"/>
      <c r="EU240" s="17"/>
      <c r="EV240" s="17"/>
      <c r="EW240" s="17"/>
    </row>
    <row r="241" spans="1:153">
      <c r="A241" s="17">
        <v>239</v>
      </c>
      <c r="B241" s="18" t="s">
        <v>1014</v>
      </c>
      <c r="C241" s="19" t="str">
        <f>База!F238</f>
        <v>г. Шарья</v>
      </c>
      <c r="D241" s="19" t="str">
        <f>База!G238</f>
        <v>Управление образования администрации городского округа город Шарья Костромской области</v>
      </c>
      <c r="E241" s="19" t="str">
        <f>База!D238</f>
        <v>МБОУ СОШ№6</v>
      </c>
      <c r="F241" s="19" t="str">
        <f>База!C238</f>
        <v>4407005377</v>
      </c>
      <c r="G241" s="17">
        <f>База!H238</f>
        <v>126</v>
      </c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>
        <f>База!I238</f>
        <v>109</v>
      </c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>
        <f>База!J238</f>
        <v>144</v>
      </c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>
        <f>База!K238</f>
        <v>111</v>
      </c>
      <c r="AU241" s="17"/>
      <c r="AV241" s="17"/>
      <c r="AW241" s="17"/>
      <c r="AX241" s="17"/>
      <c r="AY241" s="17"/>
      <c r="AZ241" s="17"/>
      <c r="BA241" s="17"/>
      <c r="BB241" s="17"/>
      <c r="BC241" s="17"/>
      <c r="BD241" s="17"/>
      <c r="BE241" s="17"/>
      <c r="BF241" s="17"/>
      <c r="BG241" s="17">
        <f>База!L238</f>
        <v>130</v>
      </c>
      <c r="BH241" s="17"/>
      <c r="BI241" s="17"/>
      <c r="BJ241" s="17"/>
      <c r="BK241" s="17"/>
      <c r="BL241" s="17"/>
      <c r="BM241" s="17"/>
      <c r="BN241" s="17"/>
      <c r="BO241" s="17"/>
      <c r="BP241" s="17"/>
      <c r="BQ241" s="17"/>
      <c r="BR241" s="17"/>
      <c r="BS241" s="17"/>
      <c r="BT241" s="17">
        <f>База!M238</f>
        <v>116</v>
      </c>
      <c r="BU241" s="17"/>
      <c r="BV241" s="17"/>
      <c r="BW241" s="17"/>
      <c r="BX241" s="17"/>
      <c r="BY241" s="17"/>
      <c r="BZ241" s="17"/>
      <c r="CA241" s="17"/>
      <c r="CB241" s="17"/>
      <c r="CC241" s="17"/>
      <c r="CD241" s="17"/>
      <c r="CE241" s="17"/>
      <c r="CF241" s="17"/>
      <c r="CG241" s="17">
        <f>База!N238</f>
        <v>120</v>
      </c>
      <c r="CH241" s="17"/>
      <c r="CI241" s="17"/>
      <c r="CJ241" s="17"/>
      <c r="CK241" s="17"/>
      <c r="CL241" s="17"/>
      <c r="CM241" s="17"/>
      <c r="CN241" s="17"/>
      <c r="CO241" s="17"/>
      <c r="CP241" s="17"/>
      <c r="CQ241" s="17"/>
      <c r="CR241" s="17"/>
      <c r="CS241" s="17"/>
      <c r="CT241" s="2">
        <f>База!O238</f>
        <v>126</v>
      </c>
      <c r="CU241" s="17"/>
      <c r="CV241" s="17"/>
      <c r="CW241" s="17"/>
      <c r="CX241" s="17"/>
      <c r="CY241" s="17"/>
      <c r="CZ241" s="17"/>
      <c r="DA241" s="17"/>
      <c r="DB241" s="17"/>
      <c r="DC241" s="17"/>
      <c r="DD241" s="17"/>
      <c r="DE241" s="17"/>
      <c r="DF241" s="17"/>
      <c r="DG241" s="17">
        <f>База!P238</f>
        <v>113</v>
      </c>
      <c r="DH241" s="17"/>
      <c r="DI241" s="17"/>
      <c r="DJ241" s="17"/>
      <c r="DK241" s="17"/>
      <c r="DL241" s="17"/>
      <c r="DM241" s="17"/>
      <c r="DN241" s="17"/>
      <c r="DO241" s="17"/>
      <c r="DP241" s="17"/>
      <c r="DQ241" s="17"/>
      <c r="DR241" s="17"/>
      <c r="DS241" s="17"/>
      <c r="DT241" s="17">
        <f>База!Q238</f>
        <v>40</v>
      </c>
      <c r="DU241" s="17"/>
      <c r="DV241" s="17"/>
      <c r="DW241" s="17"/>
      <c r="DX241" s="17"/>
      <c r="DY241" s="17"/>
      <c r="DZ241" s="17"/>
      <c r="EA241" s="17"/>
      <c r="EB241" s="17"/>
      <c r="EC241" s="17"/>
      <c r="ED241" s="17"/>
      <c r="EE241" s="17"/>
      <c r="EF241" s="17"/>
      <c r="EG241" s="20">
        <f>База!R238</f>
        <v>25</v>
      </c>
      <c r="EH241" s="17"/>
      <c r="EI241" s="17"/>
      <c r="EJ241" s="17"/>
      <c r="EK241" s="17"/>
      <c r="EL241" s="17"/>
      <c r="EM241" s="17"/>
      <c r="EN241" s="17"/>
      <c r="EO241" s="17"/>
      <c r="EP241" s="17"/>
      <c r="EQ241" s="17"/>
      <c r="ER241" s="17"/>
      <c r="ES241" s="17"/>
      <c r="ET241" s="17"/>
      <c r="EU241" s="17"/>
      <c r="EV241" s="17"/>
      <c r="EW241" s="17"/>
    </row>
    <row r="242" spans="1:153">
      <c r="A242" s="17">
        <v>240</v>
      </c>
      <c r="B242" s="18" t="s">
        <v>1014</v>
      </c>
      <c r="C242" s="19" t="str">
        <f>База!F239</f>
        <v>Костромской муниципальный район</v>
      </c>
      <c r="D242" s="19" t="str">
        <f>База!G239</f>
        <v>Управление образования администрации Костромского муниципального района Костромской области</v>
      </c>
      <c r="E242" s="19" t="str">
        <f>База!D239</f>
        <v>МБОУ "Караваевская средняя общеобразовательная школа"</v>
      </c>
      <c r="F242" s="19" t="str">
        <f>База!C239</f>
        <v>4414008925</v>
      </c>
      <c r="G242" s="17">
        <f>База!H239</f>
        <v>89</v>
      </c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>
        <f>База!I239</f>
        <v>108</v>
      </c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>
        <f>База!J239</f>
        <v>94</v>
      </c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>
        <f>База!K239</f>
        <v>124</v>
      </c>
      <c r="AU242" s="17"/>
      <c r="AV242" s="17"/>
      <c r="AW242" s="17"/>
      <c r="AX242" s="17"/>
      <c r="AY242" s="17"/>
      <c r="AZ242" s="17"/>
      <c r="BA242" s="17"/>
      <c r="BB242" s="17"/>
      <c r="BC242" s="17"/>
      <c r="BD242" s="17"/>
      <c r="BE242" s="17"/>
      <c r="BF242" s="17"/>
      <c r="BG242" s="17">
        <f>База!L239</f>
        <v>118</v>
      </c>
      <c r="BH242" s="17"/>
      <c r="BI242" s="17"/>
      <c r="BJ242" s="17"/>
      <c r="BK242" s="17"/>
      <c r="BL242" s="17"/>
      <c r="BM242" s="17"/>
      <c r="BN242" s="17"/>
      <c r="BO242" s="17"/>
      <c r="BP242" s="17"/>
      <c r="BQ242" s="17"/>
      <c r="BR242" s="17"/>
      <c r="BS242" s="17"/>
      <c r="BT242" s="17">
        <f>База!M239</f>
        <v>102</v>
      </c>
      <c r="BU242" s="17"/>
      <c r="BV242" s="17"/>
      <c r="BW242" s="17"/>
      <c r="BX242" s="17"/>
      <c r="BY242" s="17"/>
      <c r="BZ242" s="17"/>
      <c r="CA242" s="17"/>
      <c r="CB242" s="17"/>
      <c r="CC242" s="17"/>
      <c r="CD242" s="17"/>
      <c r="CE242" s="17"/>
      <c r="CF242" s="17"/>
      <c r="CG242" s="17">
        <f>База!N239</f>
        <v>110</v>
      </c>
      <c r="CH242" s="17"/>
      <c r="CI242" s="17"/>
      <c r="CJ242" s="17"/>
      <c r="CK242" s="17"/>
      <c r="CL242" s="17"/>
      <c r="CM242" s="17"/>
      <c r="CN242" s="17"/>
      <c r="CO242" s="17"/>
      <c r="CP242" s="17"/>
      <c r="CQ242" s="17"/>
      <c r="CR242" s="17"/>
      <c r="CS242" s="17"/>
      <c r="CT242" s="2">
        <f>База!O239</f>
        <v>83</v>
      </c>
      <c r="CU242" s="17"/>
      <c r="CV242" s="17"/>
      <c r="CW242" s="17"/>
      <c r="CX242" s="17"/>
      <c r="CY242" s="17"/>
      <c r="CZ242" s="17"/>
      <c r="DA242" s="17"/>
      <c r="DB242" s="17"/>
      <c r="DC242" s="17"/>
      <c r="DD242" s="17"/>
      <c r="DE242" s="17"/>
      <c r="DF242" s="17"/>
      <c r="DG242" s="17">
        <f>База!P239</f>
        <v>84</v>
      </c>
      <c r="DH242" s="17"/>
      <c r="DI242" s="17"/>
      <c r="DJ242" s="17"/>
      <c r="DK242" s="17"/>
      <c r="DL242" s="17"/>
      <c r="DM242" s="17"/>
      <c r="DN242" s="17"/>
      <c r="DO242" s="17"/>
      <c r="DP242" s="17"/>
      <c r="DQ242" s="17"/>
      <c r="DR242" s="17"/>
      <c r="DS242" s="17"/>
      <c r="DT242" s="17">
        <f>База!Q239</f>
        <v>41</v>
      </c>
      <c r="DU242" s="17"/>
      <c r="DV242" s="17"/>
      <c r="DW242" s="17"/>
      <c r="DX242" s="17"/>
      <c r="DY242" s="17"/>
      <c r="DZ242" s="17"/>
      <c r="EA242" s="17"/>
      <c r="EB242" s="17"/>
      <c r="EC242" s="17"/>
      <c r="ED242" s="17"/>
      <c r="EE242" s="17"/>
      <c r="EF242" s="17"/>
      <c r="EG242" s="20">
        <f>База!R239</f>
        <v>39</v>
      </c>
      <c r="EH242" s="17"/>
      <c r="EI242" s="17"/>
      <c r="EJ242" s="17"/>
      <c r="EK242" s="17"/>
      <c r="EL242" s="17"/>
      <c r="EM242" s="17"/>
      <c r="EN242" s="17"/>
      <c r="EO242" s="17"/>
      <c r="EP242" s="17"/>
      <c r="EQ242" s="17"/>
      <c r="ER242" s="17"/>
      <c r="ES242" s="17"/>
      <c r="ET242" s="17"/>
      <c r="EU242" s="17"/>
      <c r="EV242" s="17"/>
      <c r="EW242" s="17"/>
    </row>
    <row r="243" spans="1:153">
      <c r="A243" s="17">
        <v>241</v>
      </c>
      <c r="B243" s="18" t="s">
        <v>1014</v>
      </c>
      <c r="C243" s="19" t="str">
        <f>База!F240</f>
        <v>Костромской муниципальный район</v>
      </c>
      <c r="D243" s="19" t="str">
        <f>База!G240</f>
        <v>Управление образования администрации Костромского муниципального района Костромской области</v>
      </c>
      <c r="E243" s="19" t="str">
        <f>База!D240</f>
        <v>МБОУ "Минская основная общеобразовательная школа имени Героя Советского Союза Л.Д. Куколевского"</v>
      </c>
      <c r="F243" s="19" t="str">
        <f>База!C240</f>
        <v>4414008989</v>
      </c>
      <c r="G243" s="17">
        <f>База!H240</f>
        <v>27</v>
      </c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>
        <f>База!I240</f>
        <v>27</v>
      </c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>
        <f>База!J240</f>
        <v>28</v>
      </c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>
        <f>База!K240</f>
        <v>21</v>
      </c>
      <c r="AU243" s="17"/>
      <c r="AV243" s="17"/>
      <c r="AW243" s="17"/>
      <c r="AX243" s="17"/>
      <c r="AY243" s="17"/>
      <c r="AZ243" s="17"/>
      <c r="BA243" s="17"/>
      <c r="BB243" s="17"/>
      <c r="BC243" s="17"/>
      <c r="BD243" s="17"/>
      <c r="BE243" s="17"/>
      <c r="BF243" s="17"/>
      <c r="BG243" s="17">
        <f>База!L240</f>
        <v>24</v>
      </c>
      <c r="BH243" s="17"/>
      <c r="BI243" s="17"/>
      <c r="BJ243" s="17"/>
      <c r="BK243" s="17"/>
      <c r="BL243" s="17"/>
      <c r="BM243" s="17"/>
      <c r="BN243" s="17"/>
      <c r="BO243" s="17"/>
      <c r="BP243" s="17"/>
      <c r="BQ243" s="17"/>
      <c r="BR243" s="17"/>
      <c r="BS243" s="17"/>
      <c r="BT243" s="17">
        <f>База!M240</f>
        <v>23</v>
      </c>
      <c r="BU243" s="17"/>
      <c r="BV243" s="17"/>
      <c r="BW243" s="17"/>
      <c r="BX243" s="17"/>
      <c r="BY243" s="17"/>
      <c r="BZ243" s="17"/>
      <c r="CA243" s="17"/>
      <c r="CB243" s="17"/>
      <c r="CC243" s="17"/>
      <c r="CD243" s="17"/>
      <c r="CE243" s="17"/>
      <c r="CF243" s="17"/>
      <c r="CG243" s="17">
        <f>База!N240</f>
        <v>23</v>
      </c>
      <c r="CH243" s="17"/>
      <c r="CI243" s="17"/>
      <c r="CJ243" s="17"/>
      <c r="CK243" s="17"/>
      <c r="CL243" s="17"/>
      <c r="CM243" s="17"/>
      <c r="CN243" s="17"/>
      <c r="CO243" s="17"/>
      <c r="CP243" s="17"/>
      <c r="CQ243" s="17"/>
      <c r="CR243" s="17"/>
      <c r="CS243" s="17"/>
      <c r="CT243" s="2">
        <f>База!O240</f>
        <v>21</v>
      </c>
      <c r="CU243" s="17"/>
      <c r="CV243" s="17"/>
      <c r="CW243" s="17"/>
      <c r="CX243" s="17"/>
      <c r="CY243" s="17"/>
      <c r="CZ243" s="17"/>
      <c r="DA243" s="17"/>
      <c r="DB243" s="17"/>
      <c r="DC243" s="17"/>
      <c r="DD243" s="17"/>
      <c r="DE243" s="17"/>
      <c r="DF243" s="17"/>
      <c r="DG243" s="17">
        <f>База!P240</f>
        <v>19</v>
      </c>
      <c r="DH243" s="17"/>
      <c r="DI243" s="17"/>
      <c r="DJ243" s="17"/>
      <c r="DK243" s="17"/>
      <c r="DL243" s="17"/>
      <c r="DM243" s="17"/>
      <c r="DN243" s="17"/>
      <c r="DO243" s="17"/>
      <c r="DP243" s="17"/>
      <c r="DQ243" s="17"/>
      <c r="DR243" s="17"/>
      <c r="DS243" s="17"/>
      <c r="DT243" s="17">
        <f>База!Q240</f>
        <v>0</v>
      </c>
      <c r="DU243" s="17"/>
      <c r="DV243" s="17"/>
      <c r="DW243" s="17"/>
      <c r="DX243" s="17"/>
      <c r="DY243" s="17"/>
      <c r="DZ243" s="17"/>
      <c r="EA243" s="17"/>
      <c r="EB243" s="17"/>
      <c r="EC243" s="17"/>
      <c r="ED243" s="17"/>
      <c r="EE243" s="17"/>
      <c r="EF243" s="17"/>
      <c r="EG243" s="20">
        <f>База!R240</f>
        <v>0</v>
      </c>
      <c r="EH243" s="17"/>
      <c r="EI243" s="17"/>
      <c r="EJ243" s="17"/>
      <c r="EK243" s="17"/>
      <c r="EL243" s="17"/>
      <c r="EM243" s="17"/>
      <c r="EN243" s="17"/>
      <c r="EO243" s="17"/>
      <c r="EP243" s="17"/>
      <c r="EQ243" s="17"/>
      <c r="ER243" s="17"/>
      <c r="ES243" s="17"/>
      <c r="ET243" s="17"/>
      <c r="EU243" s="17"/>
      <c r="EV243" s="17"/>
      <c r="EW243" s="17"/>
    </row>
    <row r="244" spans="1:153">
      <c r="A244" s="17">
        <v>242</v>
      </c>
      <c r="B244" s="18" t="s">
        <v>1014</v>
      </c>
      <c r="C244" s="19" t="str">
        <f>База!F241</f>
        <v>Костромской муниципальный район</v>
      </c>
      <c r="D244" s="19" t="str">
        <f>База!G241</f>
        <v>Управление образования администрации Костромского муниципального района Костромской области</v>
      </c>
      <c r="E244" s="19" t="str">
        <f>База!D241</f>
        <v>МБОУ "Никольская средняя общеобразовательная школа"</v>
      </c>
      <c r="F244" s="19" t="str">
        <f>База!C241</f>
        <v>4414008964</v>
      </c>
      <c r="G244" s="17">
        <f>База!H241</f>
        <v>89</v>
      </c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>
        <f>База!I241</f>
        <v>79</v>
      </c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>
        <f>База!J241</f>
        <v>100</v>
      </c>
      <c r="AH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>
        <f>База!K241</f>
        <v>87</v>
      </c>
      <c r="AU244" s="17"/>
      <c r="AV244" s="17"/>
      <c r="AW244" s="17"/>
      <c r="AX244" s="17"/>
      <c r="AY244" s="17"/>
      <c r="AZ244" s="17"/>
      <c r="BA244" s="17"/>
      <c r="BB244" s="17"/>
      <c r="BC244" s="17"/>
      <c r="BD244" s="17"/>
      <c r="BE244" s="17"/>
      <c r="BF244" s="17"/>
      <c r="BG244" s="17">
        <f>База!L241</f>
        <v>89</v>
      </c>
      <c r="BH244" s="17"/>
      <c r="BI244" s="17"/>
      <c r="BJ244" s="17"/>
      <c r="BK244" s="17"/>
      <c r="BL244" s="17"/>
      <c r="BM244" s="17"/>
      <c r="BN244" s="17"/>
      <c r="BO244" s="17"/>
      <c r="BP244" s="17"/>
      <c r="BQ244" s="17"/>
      <c r="BR244" s="17"/>
      <c r="BS244" s="17"/>
      <c r="BT244" s="17">
        <f>База!M241</f>
        <v>77</v>
      </c>
      <c r="BU244" s="17"/>
      <c r="BV244" s="17"/>
      <c r="BW244" s="17"/>
      <c r="BX244" s="17"/>
      <c r="BY244" s="17"/>
      <c r="BZ244" s="17"/>
      <c r="CA244" s="17"/>
      <c r="CB244" s="17"/>
      <c r="CC244" s="17"/>
      <c r="CD244" s="17"/>
      <c r="CE244" s="17"/>
      <c r="CF244" s="17"/>
      <c r="CG244" s="17">
        <f>База!N241</f>
        <v>79</v>
      </c>
      <c r="CH244" s="17"/>
      <c r="CI244" s="17"/>
      <c r="CJ244" s="17"/>
      <c r="CK244" s="17"/>
      <c r="CL244" s="17"/>
      <c r="CM244" s="17"/>
      <c r="CN244" s="17"/>
      <c r="CO244" s="17"/>
      <c r="CP244" s="17"/>
      <c r="CQ244" s="17"/>
      <c r="CR244" s="17"/>
      <c r="CS244" s="17"/>
      <c r="CT244" s="2">
        <f>База!O241</f>
        <v>53</v>
      </c>
      <c r="CU244" s="17"/>
      <c r="CV244" s="17"/>
      <c r="CW244" s="17"/>
      <c r="CX244" s="17"/>
      <c r="CY244" s="17"/>
      <c r="CZ244" s="17"/>
      <c r="DA244" s="17"/>
      <c r="DB244" s="17"/>
      <c r="DC244" s="17"/>
      <c r="DD244" s="17"/>
      <c r="DE244" s="17"/>
      <c r="DF244" s="17"/>
      <c r="DG244" s="17">
        <f>База!P241</f>
        <v>55</v>
      </c>
      <c r="DH244" s="17"/>
      <c r="DI244" s="17"/>
      <c r="DJ244" s="17"/>
      <c r="DK244" s="17"/>
      <c r="DL244" s="17"/>
      <c r="DM244" s="17"/>
      <c r="DN244" s="17"/>
      <c r="DO244" s="17"/>
      <c r="DP244" s="17"/>
      <c r="DQ244" s="17"/>
      <c r="DR244" s="17"/>
      <c r="DS244" s="17"/>
      <c r="DT244" s="17">
        <f>База!Q241</f>
        <v>18</v>
      </c>
      <c r="DU244" s="17"/>
      <c r="DV244" s="17"/>
      <c r="DW244" s="17"/>
      <c r="DX244" s="17"/>
      <c r="DY244" s="17"/>
      <c r="DZ244" s="17"/>
      <c r="EA244" s="17"/>
      <c r="EB244" s="17"/>
      <c r="EC244" s="17"/>
      <c r="ED244" s="17"/>
      <c r="EE244" s="17"/>
      <c r="EF244" s="17"/>
      <c r="EG244" s="20">
        <f>База!R241</f>
        <v>13</v>
      </c>
      <c r="EH244" s="17"/>
      <c r="EI244" s="17"/>
      <c r="EJ244" s="17"/>
      <c r="EK244" s="17"/>
      <c r="EL244" s="17"/>
      <c r="EM244" s="17"/>
      <c r="EN244" s="17"/>
      <c r="EO244" s="17"/>
      <c r="EP244" s="17"/>
      <c r="EQ244" s="17"/>
      <c r="ER244" s="17"/>
      <c r="ES244" s="17"/>
      <c r="ET244" s="17"/>
      <c r="EU244" s="17"/>
      <c r="EV244" s="17"/>
      <c r="EW244" s="17"/>
    </row>
    <row r="245" spans="1:153">
      <c r="A245" s="17">
        <v>243</v>
      </c>
      <c r="B245" s="18" t="s">
        <v>1014</v>
      </c>
      <c r="C245" s="19" t="str">
        <f>База!F242</f>
        <v>Костромской муниципальный район</v>
      </c>
      <c r="D245" s="19" t="str">
        <f>База!G242</f>
        <v>Управление образования администрации Костромского муниципального района Костромской области</v>
      </c>
      <c r="E245" s="19" t="str">
        <f>База!D242</f>
        <v>МБОУ "Середняковская средняя общеобразовательная школа"</v>
      </c>
      <c r="F245" s="19" t="str">
        <f>База!C242</f>
        <v>4414008700</v>
      </c>
      <c r="G245" s="17">
        <f>База!H242</f>
        <v>24</v>
      </c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>
        <f>База!I242</f>
        <v>22</v>
      </c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>
        <f>База!J242</f>
        <v>30</v>
      </c>
      <c r="AH245" s="17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7">
        <f>База!K242</f>
        <v>28</v>
      </c>
      <c r="AU245" s="17"/>
      <c r="AV245" s="17"/>
      <c r="AW245" s="17"/>
      <c r="AX245" s="17"/>
      <c r="AY245" s="17"/>
      <c r="AZ245" s="17"/>
      <c r="BA245" s="17"/>
      <c r="BB245" s="17"/>
      <c r="BC245" s="17"/>
      <c r="BD245" s="17"/>
      <c r="BE245" s="17"/>
      <c r="BF245" s="17"/>
      <c r="BG245" s="17">
        <f>База!L242</f>
        <v>30</v>
      </c>
      <c r="BH245" s="17"/>
      <c r="BI245" s="17"/>
      <c r="BJ245" s="17"/>
      <c r="BK245" s="17"/>
      <c r="BL245" s="17"/>
      <c r="BM245" s="17"/>
      <c r="BN245" s="17"/>
      <c r="BO245" s="17"/>
      <c r="BP245" s="17"/>
      <c r="BQ245" s="17"/>
      <c r="BR245" s="17"/>
      <c r="BS245" s="17"/>
      <c r="BT245" s="17">
        <f>База!M242</f>
        <v>21</v>
      </c>
      <c r="BU245" s="17"/>
      <c r="BV245" s="17"/>
      <c r="BW245" s="17"/>
      <c r="BX245" s="17"/>
      <c r="BY245" s="17"/>
      <c r="BZ245" s="17"/>
      <c r="CA245" s="17"/>
      <c r="CB245" s="17"/>
      <c r="CC245" s="17"/>
      <c r="CD245" s="17"/>
      <c r="CE245" s="17"/>
      <c r="CF245" s="17"/>
      <c r="CG245" s="17">
        <f>База!N242</f>
        <v>33</v>
      </c>
      <c r="CH245" s="17"/>
      <c r="CI245" s="17"/>
      <c r="CJ245" s="17"/>
      <c r="CK245" s="17"/>
      <c r="CL245" s="17"/>
      <c r="CM245" s="17"/>
      <c r="CN245" s="17"/>
      <c r="CO245" s="17"/>
      <c r="CP245" s="17"/>
      <c r="CQ245" s="17"/>
      <c r="CR245" s="17"/>
      <c r="CS245" s="17"/>
      <c r="CT245" s="2">
        <f>База!O242</f>
        <v>25</v>
      </c>
      <c r="CU245" s="17"/>
      <c r="CV245" s="17"/>
      <c r="CW245" s="17"/>
      <c r="CX245" s="17"/>
      <c r="CY245" s="17"/>
      <c r="CZ245" s="17"/>
      <c r="DA245" s="17"/>
      <c r="DB245" s="17"/>
      <c r="DC245" s="17"/>
      <c r="DD245" s="17"/>
      <c r="DE245" s="17"/>
      <c r="DF245" s="17"/>
      <c r="DG245" s="17">
        <f>База!P242</f>
        <v>16</v>
      </c>
      <c r="DH245" s="17"/>
      <c r="DI245" s="17"/>
      <c r="DJ245" s="17"/>
      <c r="DK245" s="17"/>
      <c r="DL245" s="17"/>
      <c r="DM245" s="17"/>
      <c r="DN245" s="17"/>
      <c r="DO245" s="17"/>
      <c r="DP245" s="17"/>
      <c r="DQ245" s="17"/>
      <c r="DR245" s="17"/>
      <c r="DS245" s="17"/>
      <c r="DT245" s="17">
        <f>База!Q242</f>
        <v>3</v>
      </c>
      <c r="DU245" s="17"/>
      <c r="DV245" s="17"/>
      <c r="DW245" s="17"/>
      <c r="DX245" s="17"/>
      <c r="DY245" s="17"/>
      <c r="DZ245" s="17"/>
      <c r="EA245" s="17"/>
      <c r="EB245" s="17"/>
      <c r="EC245" s="17"/>
      <c r="ED245" s="17"/>
      <c r="EE245" s="17"/>
      <c r="EF245" s="17"/>
      <c r="EG245" s="20">
        <f>База!R242</f>
        <v>9</v>
      </c>
      <c r="EH245" s="17"/>
      <c r="EI245" s="17"/>
      <c r="EJ245" s="17"/>
      <c r="EK245" s="17"/>
      <c r="EL245" s="17"/>
      <c r="EM245" s="17"/>
      <c r="EN245" s="17"/>
      <c r="EO245" s="17"/>
      <c r="EP245" s="17"/>
      <c r="EQ245" s="17"/>
      <c r="ER245" s="17"/>
      <c r="ES245" s="17"/>
      <c r="ET245" s="17"/>
      <c r="EU245" s="17"/>
      <c r="EV245" s="17"/>
      <c r="EW245" s="17"/>
    </row>
    <row r="246" spans="1:153">
      <c r="A246" s="17">
        <v>244</v>
      </c>
      <c r="B246" s="18" t="s">
        <v>1014</v>
      </c>
      <c r="C246" s="19" t="str">
        <f>База!F243</f>
        <v>Костромской муниципальный район</v>
      </c>
      <c r="D246" s="19" t="str">
        <f>База!G243</f>
        <v>Управление образования администрации Костромского муниципального района Костромской области</v>
      </c>
      <c r="E246" s="19" t="str">
        <f>База!D243</f>
        <v>МБОУ "Чернопенская средняя общеобразовательная школа"</v>
      </c>
      <c r="F246" s="19" t="str">
        <f>База!C243</f>
        <v>4414008890</v>
      </c>
      <c r="G246" s="17">
        <f>База!H243</f>
        <v>32</v>
      </c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>
        <f>База!I243</f>
        <v>34</v>
      </c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>
        <f>База!J243</f>
        <v>14</v>
      </c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>
        <f>База!K243</f>
        <v>24</v>
      </c>
      <c r="AU246" s="17"/>
      <c r="AV246" s="17"/>
      <c r="AW246" s="17"/>
      <c r="AX246" s="17"/>
      <c r="AY246" s="17"/>
      <c r="AZ246" s="17"/>
      <c r="BA246" s="17"/>
      <c r="BB246" s="17"/>
      <c r="BC246" s="17"/>
      <c r="BD246" s="17"/>
      <c r="BE246" s="17"/>
      <c r="BF246" s="17"/>
      <c r="BG246" s="17">
        <f>База!L243</f>
        <v>29</v>
      </c>
      <c r="BH246" s="17"/>
      <c r="BI246" s="17"/>
      <c r="BJ246" s="17"/>
      <c r="BK246" s="17"/>
      <c r="BL246" s="17"/>
      <c r="BM246" s="17"/>
      <c r="BN246" s="17"/>
      <c r="BO246" s="17"/>
      <c r="BP246" s="17"/>
      <c r="BQ246" s="17"/>
      <c r="BR246" s="17"/>
      <c r="BS246" s="17"/>
      <c r="BT246" s="17">
        <f>База!M243</f>
        <v>22</v>
      </c>
      <c r="BU246" s="17"/>
      <c r="BV246" s="17"/>
      <c r="BW246" s="17"/>
      <c r="BX246" s="17"/>
      <c r="BY246" s="17"/>
      <c r="BZ246" s="17"/>
      <c r="CA246" s="17"/>
      <c r="CB246" s="17"/>
      <c r="CC246" s="17"/>
      <c r="CD246" s="17"/>
      <c r="CE246" s="17"/>
      <c r="CF246" s="17"/>
      <c r="CG246" s="17">
        <f>База!N243</f>
        <v>20</v>
      </c>
      <c r="CH246" s="17"/>
      <c r="CI246" s="17"/>
      <c r="CJ246" s="17"/>
      <c r="CK246" s="17"/>
      <c r="CL246" s="17"/>
      <c r="CM246" s="17"/>
      <c r="CN246" s="17"/>
      <c r="CO246" s="17"/>
      <c r="CP246" s="17"/>
      <c r="CQ246" s="17"/>
      <c r="CR246" s="17"/>
      <c r="CS246" s="17"/>
      <c r="CT246" s="2">
        <f>База!O243</f>
        <v>26</v>
      </c>
      <c r="CU246" s="17"/>
      <c r="CV246" s="17"/>
      <c r="CW246" s="17"/>
      <c r="CX246" s="17"/>
      <c r="CY246" s="17"/>
      <c r="CZ246" s="17"/>
      <c r="DA246" s="17"/>
      <c r="DB246" s="17"/>
      <c r="DC246" s="17"/>
      <c r="DD246" s="17"/>
      <c r="DE246" s="17"/>
      <c r="DF246" s="17"/>
      <c r="DG246" s="17">
        <f>База!P243</f>
        <v>33</v>
      </c>
      <c r="DH246" s="17"/>
      <c r="DI246" s="17"/>
      <c r="DJ246" s="17"/>
      <c r="DK246" s="17"/>
      <c r="DL246" s="17"/>
      <c r="DM246" s="17"/>
      <c r="DN246" s="17"/>
      <c r="DO246" s="17"/>
      <c r="DP246" s="17"/>
      <c r="DQ246" s="17"/>
      <c r="DR246" s="17"/>
      <c r="DS246" s="17"/>
      <c r="DT246" s="17">
        <f>База!Q243</f>
        <v>4</v>
      </c>
      <c r="DU246" s="17"/>
      <c r="DV246" s="17"/>
      <c r="DW246" s="17"/>
      <c r="DX246" s="17"/>
      <c r="DY246" s="17"/>
      <c r="DZ246" s="17"/>
      <c r="EA246" s="17"/>
      <c r="EB246" s="17"/>
      <c r="EC246" s="17"/>
      <c r="ED246" s="17"/>
      <c r="EE246" s="17"/>
      <c r="EF246" s="17"/>
      <c r="EG246" s="20">
        <f>База!R243</f>
        <v>4</v>
      </c>
      <c r="EH246" s="17"/>
      <c r="EI246" s="17"/>
      <c r="EJ246" s="17"/>
      <c r="EK246" s="17"/>
      <c r="EL246" s="17"/>
      <c r="EM246" s="17"/>
      <c r="EN246" s="17"/>
      <c r="EO246" s="17"/>
      <c r="EP246" s="17"/>
      <c r="EQ246" s="17"/>
      <c r="ER246" s="17"/>
      <c r="ES246" s="17"/>
      <c r="ET246" s="17"/>
      <c r="EU246" s="17"/>
      <c r="EV246" s="17"/>
      <c r="EW246" s="17"/>
    </row>
    <row r="247" spans="1:153">
      <c r="A247" s="17">
        <v>245</v>
      </c>
      <c r="B247" s="18" t="s">
        <v>1014</v>
      </c>
      <c r="C247" s="19" t="str">
        <f>База!F244</f>
        <v>Костромской муниципальный район</v>
      </c>
      <c r="D247" s="19" t="str">
        <f>База!G244</f>
        <v>Управление образования администрации Костромского муниципального района Костромской области</v>
      </c>
      <c r="E247" s="19" t="str">
        <f>База!D244</f>
        <v>МБОУ "Шуваловская средняя общеобразовательная школа"</v>
      </c>
      <c r="F247" s="19" t="str">
        <f>База!C244</f>
        <v>4414008851</v>
      </c>
      <c r="G247" s="17">
        <f>База!H244</f>
        <v>16</v>
      </c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>
        <f>База!I244</f>
        <v>15</v>
      </c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>
        <f>База!J244</f>
        <v>19</v>
      </c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>
        <f>База!K244</f>
        <v>21</v>
      </c>
      <c r="AU247" s="17"/>
      <c r="AV247" s="17"/>
      <c r="AW247" s="17"/>
      <c r="AX247" s="17"/>
      <c r="AY247" s="17"/>
      <c r="AZ247" s="17"/>
      <c r="BA247" s="17"/>
      <c r="BB247" s="17"/>
      <c r="BC247" s="17"/>
      <c r="BD247" s="17"/>
      <c r="BE247" s="17"/>
      <c r="BF247" s="17"/>
      <c r="BG247" s="17">
        <f>База!L244</f>
        <v>24</v>
      </c>
      <c r="BH247" s="17"/>
      <c r="BI247" s="17"/>
      <c r="BJ247" s="17"/>
      <c r="BK247" s="17"/>
      <c r="BL247" s="17"/>
      <c r="BM247" s="17"/>
      <c r="BN247" s="17"/>
      <c r="BO247" s="17"/>
      <c r="BP247" s="17"/>
      <c r="BQ247" s="17"/>
      <c r="BR247" s="17"/>
      <c r="BS247" s="17"/>
      <c r="BT247" s="17">
        <f>База!M244</f>
        <v>26</v>
      </c>
      <c r="BU247" s="17"/>
      <c r="BV247" s="17"/>
      <c r="BW247" s="17"/>
      <c r="BX247" s="17"/>
      <c r="BY247" s="17"/>
      <c r="BZ247" s="17"/>
      <c r="CA247" s="17"/>
      <c r="CB247" s="17"/>
      <c r="CC247" s="17"/>
      <c r="CD247" s="17"/>
      <c r="CE247" s="17"/>
      <c r="CF247" s="17"/>
      <c r="CG247" s="17">
        <f>База!N244</f>
        <v>23</v>
      </c>
      <c r="CH247" s="17"/>
      <c r="CI247" s="17"/>
      <c r="CJ247" s="17"/>
      <c r="CK247" s="17"/>
      <c r="CL247" s="17"/>
      <c r="CM247" s="17"/>
      <c r="CN247" s="17"/>
      <c r="CO247" s="17"/>
      <c r="CP247" s="17"/>
      <c r="CQ247" s="17"/>
      <c r="CR247" s="17"/>
      <c r="CS247" s="17"/>
      <c r="CT247" s="2">
        <f>База!O244</f>
        <v>24</v>
      </c>
      <c r="CU247" s="17"/>
      <c r="CV247" s="17"/>
      <c r="CW247" s="17"/>
      <c r="CX247" s="17"/>
      <c r="CY247" s="17"/>
      <c r="CZ247" s="17"/>
      <c r="DA247" s="17"/>
      <c r="DB247" s="17"/>
      <c r="DC247" s="17"/>
      <c r="DD247" s="17"/>
      <c r="DE247" s="17"/>
      <c r="DF247" s="17"/>
      <c r="DG247" s="17">
        <f>База!P244</f>
        <v>23</v>
      </c>
      <c r="DH247" s="17"/>
      <c r="DI247" s="17"/>
      <c r="DJ247" s="17"/>
      <c r="DK247" s="17"/>
      <c r="DL247" s="17"/>
      <c r="DM247" s="17"/>
      <c r="DN247" s="17"/>
      <c r="DO247" s="17"/>
      <c r="DP247" s="17"/>
      <c r="DQ247" s="17"/>
      <c r="DR247" s="17"/>
      <c r="DS247" s="17"/>
      <c r="DT247" s="17">
        <f>База!Q244</f>
        <v>3</v>
      </c>
      <c r="DU247" s="17"/>
      <c r="DV247" s="17"/>
      <c r="DW247" s="17"/>
      <c r="DX247" s="17"/>
      <c r="DY247" s="17"/>
      <c r="DZ247" s="17"/>
      <c r="EA247" s="17"/>
      <c r="EB247" s="17"/>
      <c r="EC247" s="17"/>
      <c r="ED247" s="17"/>
      <c r="EE247" s="17"/>
      <c r="EF247" s="17"/>
      <c r="EG247" s="20">
        <f>База!R244</f>
        <v>3</v>
      </c>
      <c r="EH247" s="17"/>
      <c r="EI247" s="17"/>
      <c r="EJ247" s="17"/>
      <c r="EK247" s="17"/>
      <c r="EL247" s="17"/>
      <c r="EM247" s="17"/>
      <c r="EN247" s="17"/>
      <c r="EO247" s="17"/>
      <c r="EP247" s="17"/>
      <c r="EQ247" s="17"/>
      <c r="ER247" s="17"/>
      <c r="ES247" s="17"/>
      <c r="ET247" s="17"/>
      <c r="EU247" s="17"/>
      <c r="EV247" s="17"/>
      <c r="EW247" s="17"/>
    </row>
    <row r="248" spans="1:153">
      <c r="A248" s="17">
        <v>246</v>
      </c>
      <c r="B248" s="18" t="s">
        <v>1014</v>
      </c>
      <c r="C248" s="19" t="str">
        <f>База!F245</f>
        <v>Костромской муниципальный район</v>
      </c>
      <c r="D248" s="19" t="str">
        <f>База!G245</f>
        <v>Управление образования администрации Костромского муниципального района Костромской области</v>
      </c>
      <c r="E248" s="19" t="str">
        <f>База!D245</f>
        <v>МБОУ "Шунгенская средняя общеобразовательная школа имени Героя Советского Союза Г.И. Гузанова"</v>
      </c>
      <c r="F248" s="19" t="str">
        <f>База!C245</f>
        <v>4414008820</v>
      </c>
      <c r="G248" s="17">
        <f>База!H245</f>
        <v>29</v>
      </c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>
        <f>База!I245</f>
        <v>29</v>
      </c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>
        <f>База!J245</f>
        <v>29</v>
      </c>
      <c r="AH248" s="17"/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  <c r="AT248" s="17">
        <f>База!K245</f>
        <v>36</v>
      </c>
      <c r="AU248" s="17"/>
      <c r="AV248" s="17"/>
      <c r="AW248" s="17"/>
      <c r="AX248" s="17"/>
      <c r="AY248" s="17"/>
      <c r="AZ248" s="17"/>
      <c r="BA248" s="17"/>
      <c r="BB248" s="17"/>
      <c r="BC248" s="17"/>
      <c r="BD248" s="17"/>
      <c r="BE248" s="17"/>
      <c r="BF248" s="17"/>
      <c r="BG248" s="17">
        <f>База!L245</f>
        <v>47</v>
      </c>
      <c r="BH248" s="17"/>
      <c r="BI248" s="17"/>
      <c r="BJ248" s="17"/>
      <c r="BK248" s="17"/>
      <c r="BL248" s="17"/>
      <c r="BM248" s="17"/>
      <c r="BN248" s="17"/>
      <c r="BO248" s="17"/>
      <c r="BP248" s="17"/>
      <c r="BQ248" s="17"/>
      <c r="BR248" s="17"/>
      <c r="BS248" s="17"/>
      <c r="BT248" s="17">
        <f>База!M245</f>
        <v>55</v>
      </c>
      <c r="BU248" s="17"/>
      <c r="BV248" s="17"/>
      <c r="BW248" s="17"/>
      <c r="BX248" s="17"/>
      <c r="BY248" s="17"/>
      <c r="BZ248" s="17"/>
      <c r="CA248" s="17"/>
      <c r="CB248" s="17"/>
      <c r="CC248" s="17"/>
      <c r="CD248" s="17"/>
      <c r="CE248" s="17"/>
      <c r="CF248" s="17"/>
      <c r="CG248" s="17">
        <f>База!N245</f>
        <v>62</v>
      </c>
      <c r="CH248" s="17"/>
      <c r="CI248" s="17"/>
      <c r="CJ248" s="17"/>
      <c r="CK248" s="17"/>
      <c r="CL248" s="17"/>
      <c r="CM248" s="17"/>
      <c r="CN248" s="17"/>
      <c r="CO248" s="17"/>
      <c r="CP248" s="17"/>
      <c r="CQ248" s="17"/>
      <c r="CR248" s="17"/>
      <c r="CS248" s="17"/>
      <c r="CT248" s="2">
        <f>База!O245</f>
        <v>45</v>
      </c>
      <c r="CU248" s="17"/>
      <c r="CV248" s="17"/>
      <c r="CW248" s="17"/>
      <c r="CX248" s="17"/>
      <c r="CY248" s="17"/>
      <c r="CZ248" s="17"/>
      <c r="DA248" s="17"/>
      <c r="DB248" s="17"/>
      <c r="DC248" s="17"/>
      <c r="DD248" s="17"/>
      <c r="DE248" s="17"/>
      <c r="DF248" s="17"/>
      <c r="DG248" s="17">
        <f>База!P245</f>
        <v>45</v>
      </c>
      <c r="DH248" s="17"/>
      <c r="DI248" s="17"/>
      <c r="DJ248" s="17"/>
      <c r="DK248" s="17"/>
      <c r="DL248" s="17"/>
      <c r="DM248" s="17"/>
      <c r="DN248" s="17"/>
      <c r="DO248" s="17"/>
      <c r="DP248" s="17"/>
      <c r="DQ248" s="17"/>
      <c r="DR248" s="17"/>
      <c r="DS248" s="17"/>
      <c r="DT248" s="17">
        <f>База!Q245</f>
        <v>8</v>
      </c>
      <c r="DU248" s="17"/>
      <c r="DV248" s="17"/>
      <c r="DW248" s="17"/>
      <c r="DX248" s="17"/>
      <c r="DY248" s="17"/>
      <c r="DZ248" s="17"/>
      <c r="EA248" s="17"/>
      <c r="EB248" s="17"/>
      <c r="EC248" s="17"/>
      <c r="ED248" s="17"/>
      <c r="EE248" s="17"/>
      <c r="EF248" s="17"/>
      <c r="EG248" s="20">
        <f>База!R245</f>
        <v>12</v>
      </c>
      <c r="EH248" s="17"/>
      <c r="EI248" s="17"/>
      <c r="EJ248" s="17"/>
      <c r="EK248" s="17"/>
      <c r="EL248" s="17"/>
      <c r="EM248" s="17"/>
      <c r="EN248" s="17"/>
      <c r="EO248" s="17"/>
      <c r="EP248" s="17"/>
      <c r="EQ248" s="17"/>
      <c r="ER248" s="17"/>
      <c r="ES248" s="17"/>
      <c r="ET248" s="17"/>
      <c r="EU248" s="17"/>
      <c r="EV248" s="17"/>
      <c r="EW248" s="17"/>
    </row>
    <row r="249" spans="1:153">
      <c r="A249" s="17">
        <v>247</v>
      </c>
      <c r="B249" s="18" t="s">
        <v>1014</v>
      </c>
      <c r="C249" s="19" t="str">
        <f>База!F246</f>
        <v>Костромской муниципальный район</v>
      </c>
      <c r="D249" s="19" t="str">
        <f>База!G246</f>
        <v>Управление образования администрации Костромского муниципального района Костромской области</v>
      </c>
      <c r="E249" s="19" t="str">
        <f>База!D246</f>
        <v>МКОУ "Апраксинская основная общеобразовательная школа"</v>
      </c>
      <c r="F249" s="19" t="str">
        <f>База!C246</f>
        <v>4414008731</v>
      </c>
      <c r="G249" s="17">
        <f>База!H246</f>
        <v>18</v>
      </c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>
        <f>База!I246</f>
        <v>18</v>
      </c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>
        <f>База!J246</f>
        <v>27</v>
      </c>
      <c r="AH249" s="17"/>
      <c r="AI249" s="17"/>
      <c r="AJ249" s="17"/>
      <c r="AK249" s="17"/>
      <c r="AL249" s="17"/>
      <c r="AM249" s="17"/>
      <c r="AN249" s="17"/>
      <c r="AO249" s="17"/>
      <c r="AP249" s="17"/>
      <c r="AQ249" s="17"/>
      <c r="AR249" s="17"/>
      <c r="AS249" s="17"/>
      <c r="AT249" s="17">
        <f>База!K246</f>
        <v>21</v>
      </c>
      <c r="AU249" s="17"/>
      <c r="AV249" s="17"/>
      <c r="AW249" s="17"/>
      <c r="AX249" s="17"/>
      <c r="AY249" s="17"/>
      <c r="AZ249" s="17"/>
      <c r="BA249" s="17"/>
      <c r="BB249" s="17"/>
      <c r="BC249" s="17"/>
      <c r="BD249" s="17"/>
      <c r="BE249" s="17"/>
      <c r="BF249" s="17"/>
      <c r="BG249" s="17">
        <f>База!L246</f>
        <v>16</v>
      </c>
      <c r="BH249" s="17"/>
      <c r="BI249" s="17"/>
      <c r="BJ249" s="17"/>
      <c r="BK249" s="17"/>
      <c r="BL249" s="17"/>
      <c r="BM249" s="17"/>
      <c r="BN249" s="17"/>
      <c r="BO249" s="17"/>
      <c r="BP249" s="17"/>
      <c r="BQ249" s="17"/>
      <c r="BR249" s="17"/>
      <c r="BS249" s="17"/>
      <c r="BT249" s="17">
        <f>База!M246</f>
        <v>7</v>
      </c>
      <c r="BU249" s="17"/>
      <c r="BV249" s="17"/>
      <c r="BW249" s="17"/>
      <c r="BX249" s="17"/>
      <c r="BY249" s="17"/>
      <c r="BZ249" s="17"/>
      <c r="CA249" s="17"/>
      <c r="CB249" s="17"/>
      <c r="CC249" s="17"/>
      <c r="CD249" s="17"/>
      <c r="CE249" s="17"/>
      <c r="CF249" s="17"/>
      <c r="CG249" s="17">
        <f>База!N246</f>
        <v>14</v>
      </c>
      <c r="CH249" s="17"/>
      <c r="CI249" s="17"/>
      <c r="CJ249" s="17"/>
      <c r="CK249" s="17"/>
      <c r="CL249" s="17"/>
      <c r="CM249" s="17"/>
      <c r="CN249" s="17"/>
      <c r="CO249" s="17"/>
      <c r="CP249" s="17"/>
      <c r="CQ249" s="17"/>
      <c r="CR249" s="17"/>
      <c r="CS249" s="17"/>
      <c r="CT249" s="2">
        <f>База!O246</f>
        <v>8</v>
      </c>
      <c r="CU249" s="17"/>
      <c r="CV249" s="17"/>
      <c r="CW249" s="17"/>
      <c r="CX249" s="17"/>
      <c r="CY249" s="17"/>
      <c r="CZ249" s="17"/>
      <c r="DA249" s="17"/>
      <c r="DB249" s="17"/>
      <c r="DC249" s="17"/>
      <c r="DD249" s="17"/>
      <c r="DE249" s="17"/>
      <c r="DF249" s="17"/>
      <c r="DG249" s="17">
        <f>База!P246</f>
        <v>15</v>
      </c>
      <c r="DH249" s="17"/>
      <c r="DI249" s="17"/>
      <c r="DJ249" s="17"/>
      <c r="DK249" s="17"/>
      <c r="DL249" s="17"/>
      <c r="DM249" s="17"/>
      <c r="DN249" s="17"/>
      <c r="DO249" s="17"/>
      <c r="DP249" s="17"/>
      <c r="DQ249" s="17"/>
      <c r="DR249" s="17"/>
      <c r="DS249" s="17"/>
      <c r="DT249" s="17">
        <f>База!Q246</f>
        <v>0</v>
      </c>
      <c r="DU249" s="17"/>
      <c r="DV249" s="17"/>
      <c r="DW249" s="17"/>
      <c r="DX249" s="17"/>
      <c r="DY249" s="17"/>
      <c r="DZ249" s="17"/>
      <c r="EA249" s="17"/>
      <c r="EB249" s="17"/>
      <c r="EC249" s="17"/>
      <c r="ED249" s="17"/>
      <c r="EE249" s="17"/>
      <c r="EF249" s="17"/>
      <c r="EG249" s="20">
        <f>База!R246</f>
        <v>0</v>
      </c>
      <c r="EH249" s="17"/>
      <c r="EI249" s="17"/>
      <c r="EJ249" s="17"/>
      <c r="EK249" s="17"/>
      <c r="EL249" s="17"/>
      <c r="EM249" s="17"/>
      <c r="EN249" s="17"/>
      <c r="EO249" s="17"/>
      <c r="EP249" s="17"/>
      <c r="EQ249" s="17"/>
      <c r="ER249" s="17"/>
      <c r="ES249" s="17"/>
      <c r="ET249" s="17"/>
      <c r="EU249" s="17"/>
      <c r="EV249" s="17"/>
      <c r="EW249" s="17"/>
    </row>
    <row r="250" spans="1:153">
      <c r="A250" s="17">
        <v>248</v>
      </c>
      <c r="B250" s="18" t="s">
        <v>1014</v>
      </c>
      <c r="C250" s="19" t="str">
        <f>База!F247</f>
        <v>Костромской муниципальный район</v>
      </c>
      <c r="D250" s="19" t="str">
        <f>База!G247</f>
        <v>Управление образования администрации Костромского муниципального района Костромской области</v>
      </c>
      <c r="E250" s="19" t="str">
        <f>База!D247</f>
        <v>МКОУ "Василёвская средняя общеобразовательная школа"</v>
      </c>
      <c r="F250" s="19" t="str">
        <f>База!C247</f>
        <v>4414008971</v>
      </c>
      <c r="G250" s="17">
        <f>База!H247</f>
        <v>7</v>
      </c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>
        <f>База!I247</f>
        <v>7</v>
      </c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>
        <f>База!J247</f>
        <v>9</v>
      </c>
      <c r="AH250" s="17"/>
      <c r="AI250" s="17"/>
      <c r="AJ250" s="17"/>
      <c r="AK250" s="17"/>
      <c r="AL250" s="17"/>
      <c r="AM250" s="17"/>
      <c r="AN250" s="17"/>
      <c r="AO250" s="17"/>
      <c r="AP250" s="17"/>
      <c r="AQ250" s="17"/>
      <c r="AR250" s="17"/>
      <c r="AS250" s="17"/>
      <c r="AT250" s="17">
        <f>База!K247</f>
        <v>5</v>
      </c>
      <c r="AU250" s="17"/>
      <c r="AV250" s="17"/>
      <c r="AW250" s="17"/>
      <c r="AX250" s="17"/>
      <c r="AY250" s="17"/>
      <c r="AZ250" s="17"/>
      <c r="BA250" s="17"/>
      <c r="BB250" s="17"/>
      <c r="BC250" s="17"/>
      <c r="BD250" s="17"/>
      <c r="BE250" s="17"/>
      <c r="BF250" s="17"/>
      <c r="BG250" s="17">
        <f>База!L247</f>
        <v>5</v>
      </c>
      <c r="BH250" s="17"/>
      <c r="BI250" s="17"/>
      <c r="BJ250" s="17"/>
      <c r="BK250" s="17"/>
      <c r="BL250" s="17"/>
      <c r="BM250" s="17"/>
      <c r="BN250" s="17"/>
      <c r="BO250" s="17"/>
      <c r="BP250" s="17"/>
      <c r="BQ250" s="17"/>
      <c r="BR250" s="17"/>
      <c r="BS250" s="17"/>
      <c r="BT250" s="17">
        <f>База!M247</f>
        <v>3</v>
      </c>
      <c r="BU250" s="17"/>
      <c r="BV250" s="17"/>
      <c r="BW250" s="17"/>
      <c r="BX250" s="17"/>
      <c r="BY250" s="17"/>
      <c r="BZ250" s="17"/>
      <c r="CA250" s="17"/>
      <c r="CB250" s="17"/>
      <c r="CC250" s="17"/>
      <c r="CD250" s="17"/>
      <c r="CE250" s="17"/>
      <c r="CF250" s="17"/>
      <c r="CG250" s="17">
        <f>База!N247</f>
        <v>7</v>
      </c>
      <c r="CH250" s="17"/>
      <c r="CI250" s="17"/>
      <c r="CJ250" s="17"/>
      <c r="CK250" s="17"/>
      <c r="CL250" s="17"/>
      <c r="CM250" s="17"/>
      <c r="CN250" s="17"/>
      <c r="CO250" s="17"/>
      <c r="CP250" s="17"/>
      <c r="CQ250" s="17"/>
      <c r="CR250" s="17"/>
      <c r="CS250" s="17"/>
      <c r="CT250" s="2">
        <f>База!O247</f>
        <v>5</v>
      </c>
      <c r="CU250" s="17"/>
      <c r="CV250" s="17"/>
      <c r="CW250" s="17"/>
      <c r="CX250" s="17"/>
      <c r="CY250" s="17"/>
      <c r="CZ250" s="17"/>
      <c r="DA250" s="17"/>
      <c r="DB250" s="17"/>
      <c r="DC250" s="17"/>
      <c r="DD250" s="17"/>
      <c r="DE250" s="17"/>
      <c r="DF250" s="17"/>
      <c r="DG250" s="17">
        <f>База!P247</f>
        <v>4</v>
      </c>
      <c r="DH250" s="17"/>
      <c r="DI250" s="17"/>
      <c r="DJ250" s="17"/>
      <c r="DK250" s="17"/>
      <c r="DL250" s="17"/>
      <c r="DM250" s="17"/>
      <c r="DN250" s="17"/>
      <c r="DO250" s="17"/>
      <c r="DP250" s="17"/>
      <c r="DQ250" s="17"/>
      <c r="DR250" s="17"/>
      <c r="DS250" s="17"/>
      <c r="DT250" s="17">
        <f>База!Q247</f>
        <v>4</v>
      </c>
      <c r="DU250" s="17"/>
      <c r="DV250" s="17"/>
      <c r="DW250" s="17"/>
      <c r="DX250" s="17"/>
      <c r="DY250" s="17"/>
      <c r="DZ250" s="17"/>
      <c r="EA250" s="17"/>
      <c r="EB250" s="17"/>
      <c r="EC250" s="17"/>
      <c r="ED250" s="17"/>
      <c r="EE250" s="17"/>
      <c r="EF250" s="17"/>
      <c r="EG250" s="20">
        <f>База!R247</f>
        <v>3</v>
      </c>
      <c r="EH250" s="17"/>
      <c r="EI250" s="17"/>
      <c r="EJ250" s="17"/>
      <c r="EK250" s="17"/>
      <c r="EL250" s="17"/>
      <c r="EM250" s="17"/>
      <c r="EN250" s="17"/>
      <c r="EO250" s="17"/>
      <c r="EP250" s="17"/>
      <c r="EQ250" s="17"/>
      <c r="ER250" s="17"/>
      <c r="ES250" s="17"/>
      <c r="ET250" s="17"/>
      <c r="EU250" s="17"/>
      <c r="EV250" s="17"/>
      <c r="EW250" s="17"/>
    </row>
    <row r="251" spans="1:153">
      <c r="A251" s="17">
        <v>249</v>
      </c>
      <c r="B251" s="18" t="s">
        <v>1014</v>
      </c>
      <c r="C251" s="19" t="str">
        <f>База!F248</f>
        <v>Костромской муниципальный район</v>
      </c>
      <c r="D251" s="19" t="str">
        <f>База!G248</f>
        <v>Управление образования администрации Костромского муниципального района Костромской области</v>
      </c>
      <c r="E251" s="19" t="str">
        <f>База!D248</f>
        <v>МКОУ "Зарубинская средняя общеобразовательная школа"</v>
      </c>
      <c r="F251" s="19" t="str">
        <f>База!C248</f>
        <v>4414008932</v>
      </c>
      <c r="G251" s="17">
        <f>База!H248</f>
        <v>64</v>
      </c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>
        <f>База!I248</f>
        <v>58</v>
      </c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>
        <f>База!J248</f>
        <v>48</v>
      </c>
      <c r="AH251" s="17"/>
      <c r="AI251" s="17"/>
      <c r="AJ251" s="17"/>
      <c r="AK251" s="17"/>
      <c r="AL251" s="17"/>
      <c r="AM251" s="17"/>
      <c r="AN251" s="17"/>
      <c r="AO251" s="17"/>
      <c r="AP251" s="17"/>
      <c r="AQ251" s="17"/>
      <c r="AR251" s="17"/>
      <c r="AS251" s="17"/>
      <c r="AT251" s="17">
        <f>База!K248</f>
        <v>62</v>
      </c>
      <c r="AU251" s="17"/>
      <c r="AV251" s="17"/>
      <c r="AW251" s="17"/>
      <c r="AX251" s="17"/>
      <c r="AY251" s="17"/>
      <c r="AZ251" s="17"/>
      <c r="BA251" s="17"/>
      <c r="BB251" s="17"/>
      <c r="BC251" s="17"/>
      <c r="BD251" s="17"/>
      <c r="BE251" s="17"/>
      <c r="BF251" s="17"/>
      <c r="BG251" s="17">
        <f>База!L248</f>
        <v>50</v>
      </c>
      <c r="BH251" s="17"/>
      <c r="BI251" s="17"/>
      <c r="BJ251" s="17"/>
      <c r="BK251" s="17"/>
      <c r="BL251" s="17"/>
      <c r="BM251" s="17"/>
      <c r="BN251" s="17"/>
      <c r="BO251" s="17"/>
      <c r="BP251" s="17"/>
      <c r="BQ251" s="17"/>
      <c r="BR251" s="17"/>
      <c r="BS251" s="17"/>
      <c r="BT251" s="17">
        <f>База!M248</f>
        <v>41</v>
      </c>
      <c r="BU251" s="17"/>
      <c r="BV251" s="17"/>
      <c r="BW251" s="17"/>
      <c r="BX251" s="17"/>
      <c r="BY251" s="17"/>
      <c r="BZ251" s="17"/>
      <c r="CA251" s="17"/>
      <c r="CB251" s="17"/>
      <c r="CC251" s="17"/>
      <c r="CD251" s="17"/>
      <c r="CE251" s="17"/>
      <c r="CF251" s="17"/>
      <c r="CG251" s="17">
        <f>База!N248</f>
        <v>39</v>
      </c>
      <c r="CH251" s="17"/>
      <c r="CI251" s="17"/>
      <c r="CJ251" s="17"/>
      <c r="CK251" s="17"/>
      <c r="CL251" s="17"/>
      <c r="CM251" s="17"/>
      <c r="CN251" s="17"/>
      <c r="CO251" s="17"/>
      <c r="CP251" s="17"/>
      <c r="CQ251" s="17"/>
      <c r="CR251" s="17"/>
      <c r="CS251" s="17"/>
      <c r="CT251" s="2">
        <f>База!O248</f>
        <v>40</v>
      </c>
      <c r="CU251" s="17"/>
      <c r="CV251" s="17"/>
      <c r="CW251" s="17"/>
      <c r="CX251" s="17"/>
      <c r="CY251" s="17"/>
      <c r="CZ251" s="17"/>
      <c r="DA251" s="17"/>
      <c r="DB251" s="17"/>
      <c r="DC251" s="17"/>
      <c r="DD251" s="17"/>
      <c r="DE251" s="17"/>
      <c r="DF251" s="17"/>
      <c r="DG251" s="17">
        <f>База!P248</f>
        <v>23</v>
      </c>
      <c r="DH251" s="17"/>
      <c r="DI251" s="17"/>
      <c r="DJ251" s="17"/>
      <c r="DK251" s="17"/>
      <c r="DL251" s="17"/>
      <c r="DM251" s="17"/>
      <c r="DN251" s="17"/>
      <c r="DO251" s="17"/>
      <c r="DP251" s="17"/>
      <c r="DQ251" s="17"/>
      <c r="DR251" s="17"/>
      <c r="DS251" s="17"/>
      <c r="DT251" s="17">
        <f>База!Q248</f>
        <v>5</v>
      </c>
      <c r="DU251" s="17"/>
      <c r="DV251" s="17"/>
      <c r="DW251" s="17"/>
      <c r="DX251" s="17"/>
      <c r="DY251" s="17"/>
      <c r="DZ251" s="17"/>
      <c r="EA251" s="17"/>
      <c r="EB251" s="17"/>
      <c r="EC251" s="17"/>
      <c r="ED251" s="17"/>
      <c r="EE251" s="17"/>
      <c r="EF251" s="17"/>
      <c r="EG251" s="20">
        <f>База!R248</f>
        <v>10</v>
      </c>
      <c r="EH251" s="17"/>
      <c r="EI251" s="17"/>
      <c r="EJ251" s="17"/>
      <c r="EK251" s="17"/>
      <c r="EL251" s="17"/>
      <c r="EM251" s="17"/>
      <c r="EN251" s="17"/>
      <c r="EO251" s="17"/>
      <c r="EP251" s="17"/>
      <c r="EQ251" s="17"/>
      <c r="ER251" s="17"/>
      <c r="ES251" s="17"/>
      <c r="ET251" s="17"/>
      <c r="EU251" s="17"/>
      <c r="EV251" s="17"/>
      <c r="EW251" s="17"/>
    </row>
    <row r="252" spans="1:153">
      <c r="A252" s="17">
        <v>250</v>
      </c>
      <c r="B252" s="18" t="s">
        <v>1014</v>
      </c>
      <c r="C252" s="19" t="str">
        <f>База!F249</f>
        <v>Костромской муниципальный район</v>
      </c>
      <c r="D252" s="19" t="str">
        <f>База!G249</f>
        <v>Управление образования администрации Костромского муниципального района Костромской области</v>
      </c>
      <c r="E252" s="19" t="str">
        <f>База!D249</f>
        <v>МКОУ "Ильинская основная общеобразовательная школа"</v>
      </c>
      <c r="F252" s="19" t="str">
        <f>База!C249</f>
        <v>4414009012</v>
      </c>
      <c r="G252" s="17">
        <f>База!H249</f>
        <v>15</v>
      </c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>
        <f>База!I249</f>
        <v>12</v>
      </c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>
        <f>База!J249</f>
        <v>11</v>
      </c>
      <c r="AH252" s="17"/>
      <c r="AI252" s="17"/>
      <c r="AJ252" s="17"/>
      <c r="AK252" s="17"/>
      <c r="AL252" s="17"/>
      <c r="AM252" s="17"/>
      <c r="AN252" s="17"/>
      <c r="AO252" s="17"/>
      <c r="AP252" s="17"/>
      <c r="AQ252" s="17"/>
      <c r="AR252" s="17"/>
      <c r="AS252" s="17"/>
      <c r="AT252" s="17">
        <f>База!K249</f>
        <v>18</v>
      </c>
      <c r="AU252" s="17"/>
      <c r="AV252" s="17"/>
      <c r="AW252" s="17"/>
      <c r="AX252" s="17"/>
      <c r="AY252" s="17"/>
      <c r="AZ252" s="17"/>
      <c r="BA252" s="17"/>
      <c r="BB252" s="17"/>
      <c r="BC252" s="17"/>
      <c r="BD252" s="17"/>
      <c r="BE252" s="17"/>
      <c r="BF252" s="17"/>
      <c r="BG252" s="17">
        <f>База!L249</f>
        <v>5</v>
      </c>
      <c r="BH252" s="17"/>
      <c r="BI252" s="17"/>
      <c r="BJ252" s="17"/>
      <c r="BK252" s="17"/>
      <c r="BL252" s="17"/>
      <c r="BM252" s="17"/>
      <c r="BN252" s="17"/>
      <c r="BO252" s="17"/>
      <c r="BP252" s="17"/>
      <c r="BQ252" s="17"/>
      <c r="BR252" s="17"/>
      <c r="BS252" s="17"/>
      <c r="BT252" s="17">
        <f>База!M249</f>
        <v>12</v>
      </c>
      <c r="BU252" s="17"/>
      <c r="BV252" s="17"/>
      <c r="BW252" s="17"/>
      <c r="BX252" s="17"/>
      <c r="BY252" s="17"/>
      <c r="BZ252" s="17"/>
      <c r="CA252" s="17"/>
      <c r="CB252" s="17"/>
      <c r="CC252" s="17"/>
      <c r="CD252" s="17"/>
      <c r="CE252" s="17"/>
      <c r="CF252" s="17"/>
      <c r="CG252" s="17">
        <f>База!N249</f>
        <v>12</v>
      </c>
      <c r="CH252" s="17"/>
      <c r="CI252" s="17"/>
      <c r="CJ252" s="17"/>
      <c r="CK252" s="17"/>
      <c r="CL252" s="17"/>
      <c r="CM252" s="17"/>
      <c r="CN252" s="17"/>
      <c r="CO252" s="17"/>
      <c r="CP252" s="17"/>
      <c r="CQ252" s="17"/>
      <c r="CR252" s="17"/>
      <c r="CS252" s="17"/>
      <c r="CT252" s="2">
        <f>База!O249</f>
        <v>12</v>
      </c>
      <c r="CU252" s="17"/>
      <c r="CV252" s="17"/>
      <c r="CW252" s="17"/>
      <c r="CX252" s="17"/>
      <c r="CY252" s="17"/>
      <c r="CZ252" s="17"/>
      <c r="DA252" s="17"/>
      <c r="DB252" s="17"/>
      <c r="DC252" s="17"/>
      <c r="DD252" s="17"/>
      <c r="DE252" s="17"/>
      <c r="DF252" s="17"/>
      <c r="DG252" s="17">
        <f>База!P249</f>
        <v>8</v>
      </c>
      <c r="DH252" s="17"/>
      <c r="DI252" s="17"/>
      <c r="DJ252" s="17"/>
      <c r="DK252" s="17"/>
      <c r="DL252" s="17"/>
      <c r="DM252" s="17"/>
      <c r="DN252" s="17"/>
      <c r="DO252" s="17"/>
      <c r="DP252" s="17"/>
      <c r="DQ252" s="17"/>
      <c r="DR252" s="17"/>
      <c r="DS252" s="17"/>
      <c r="DT252" s="17">
        <f>База!Q249</f>
        <v>0</v>
      </c>
      <c r="DU252" s="17"/>
      <c r="DV252" s="17"/>
      <c r="DW252" s="17"/>
      <c r="DX252" s="17"/>
      <c r="DY252" s="17"/>
      <c r="DZ252" s="17"/>
      <c r="EA252" s="17"/>
      <c r="EB252" s="17"/>
      <c r="EC252" s="17"/>
      <c r="ED252" s="17"/>
      <c r="EE252" s="17"/>
      <c r="EF252" s="17"/>
      <c r="EG252" s="20">
        <f>База!R249</f>
        <v>0</v>
      </c>
      <c r="EH252" s="17"/>
      <c r="EI252" s="17"/>
      <c r="EJ252" s="17"/>
      <c r="EK252" s="17"/>
      <c r="EL252" s="17"/>
      <c r="EM252" s="17"/>
      <c r="EN252" s="17"/>
      <c r="EO252" s="17"/>
      <c r="EP252" s="17"/>
      <c r="EQ252" s="17"/>
      <c r="ER252" s="17"/>
      <c r="ES252" s="17"/>
      <c r="ET252" s="17"/>
      <c r="EU252" s="17"/>
      <c r="EV252" s="17"/>
      <c r="EW252" s="17"/>
    </row>
    <row r="253" spans="1:153">
      <c r="A253" s="17">
        <v>251</v>
      </c>
      <c r="B253" s="18" t="s">
        <v>1014</v>
      </c>
      <c r="C253" s="19" t="str">
        <f>База!F250</f>
        <v>Костромской муниципальный район</v>
      </c>
      <c r="D253" s="19" t="str">
        <f>База!G250</f>
        <v>Управление образования администрации Костромского муниципального района Костромской области</v>
      </c>
      <c r="E253" s="19" t="str">
        <f>База!D250</f>
        <v>МКОУ "Кузнецовская основная общеобразовательная школа"</v>
      </c>
      <c r="F253" s="19" t="str">
        <f>База!C250</f>
        <v>4414008844</v>
      </c>
      <c r="G253" s="17">
        <f>База!H250</f>
        <v>8</v>
      </c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>
        <f>База!I250</f>
        <v>10</v>
      </c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>
        <f>База!J250</f>
        <v>3</v>
      </c>
      <c r="AH253" s="17"/>
      <c r="AI253" s="17"/>
      <c r="AJ253" s="17"/>
      <c r="AK253" s="17"/>
      <c r="AL253" s="17"/>
      <c r="AM253" s="17"/>
      <c r="AN253" s="17"/>
      <c r="AO253" s="17"/>
      <c r="AP253" s="17"/>
      <c r="AQ253" s="17"/>
      <c r="AR253" s="17"/>
      <c r="AS253" s="17"/>
      <c r="AT253" s="17">
        <f>База!K250</f>
        <v>7</v>
      </c>
      <c r="AU253" s="17"/>
      <c r="AV253" s="17"/>
      <c r="AW253" s="17"/>
      <c r="AX253" s="17"/>
      <c r="AY253" s="17"/>
      <c r="AZ253" s="17"/>
      <c r="BA253" s="17"/>
      <c r="BB253" s="17"/>
      <c r="BC253" s="17"/>
      <c r="BD253" s="17"/>
      <c r="BE253" s="17"/>
      <c r="BF253" s="17"/>
      <c r="BG253" s="17">
        <f>База!L250</f>
        <v>4</v>
      </c>
      <c r="BH253" s="17"/>
      <c r="BI253" s="17"/>
      <c r="BJ253" s="17"/>
      <c r="BK253" s="17"/>
      <c r="BL253" s="17"/>
      <c r="BM253" s="17"/>
      <c r="BN253" s="17"/>
      <c r="BO253" s="17"/>
      <c r="BP253" s="17"/>
      <c r="BQ253" s="17"/>
      <c r="BR253" s="17"/>
      <c r="BS253" s="17"/>
      <c r="BT253" s="17">
        <f>База!M250</f>
        <v>12</v>
      </c>
      <c r="BU253" s="17"/>
      <c r="BV253" s="17"/>
      <c r="BW253" s="17"/>
      <c r="BX253" s="17"/>
      <c r="BY253" s="17"/>
      <c r="BZ253" s="17"/>
      <c r="CA253" s="17"/>
      <c r="CB253" s="17"/>
      <c r="CC253" s="17"/>
      <c r="CD253" s="17"/>
      <c r="CE253" s="17"/>
      <c r="CF253" s="17"/>
      <c r="CG253" s="17">
        <f>База!N250</f>
        <v>6</v>
      </c>
      <c r="CH253" s="17"/>
      <c r="CI253" s="17"/>
      <c r="CJ253" s="17"/>
      <c r="CK253" s="17"/>
      <c r="CL253" s="17"/>
      <c r="CM253" s="17"/>
      <c r="CN253" s="17"/>
      <c r="CO253" s="17"/>
      <c r="CP253" s="17"/>
      <c r="CQ253" s="17"/>
      <c r="CR253" s="17"/>
      <c r="CS253" s="17"/>
      <c r="CT253" s="2">
        <f>База!O250</f>
        <v>4</v>
      </c>
      <c r="CU253" s="17"/>
      <c r="CV253" s="17"/>
      <c r="CW253" s="17"/>
      <c r="CX253" s="17"/>
      <c r="CY253" s="17"/>
      <c r="CZ253" s="17"/>
      <c r="DA253" s="17"/>
      <c r="DB253" s="17"/>
      <c r="DC253" s="17"/>
      <c r="DD253" s="17"/>
      <c r="DE253" s="17"/>
      <c r="DF253" s="17"/>
      <c r="DG253" s="17">
        <f>База!P250</f>
        <v>5</v>
      </c>
      <c r="DH253" s="17"/>
      <c r="DI253" s="17"/>
      <c r="DJ253" s="17"/>
      <c r="DK253" s="17"/>
      <c r="DL253" s="17"/>
      <c r="DM253" s="17"/>
      <c r="DN253" s="17"/>
      <c r="DO253" s="17"/>
      <c r="DP253" s="17"/>
      <c r="DQ253" s="17"/>
      <c r="DR253" s="17"/>
      <c r="DS253" s="17"/>
      <c r="DT253" s="17">
        <f>База!Q250</f>
        <v>0</v>
      </c>
      <c r="DU253" s="17"/>
      <c r="DV253" s="17"/>
      <c r="DW253" s="17"/>
      <c r="DX253" s="17"/>
      <c r="DY253" s="17"/>
      <c r="DZ253" s="17"/>
      <c r="EA253" s="17"/>
      <c r="EB253" s="17"/>
      <c r="EC253" s="17"/>
      <c r="ED253" s="17"/>
      <c r="EE253" s="17"/>
      <c r="EF253" s="17"/>
      <c r="EG253" s="20">
        <f>База!R250</f>
        <v>0</v>
      </c>
      <c r="EH253" s="17"/>
      <c r="EI253" s="17"/>
      <c r="EJ253" s="17"/>
      <c r="EK253" s="17"/>
      <c r="EL253" s="17"/>
      <c r="EM253" s="17"/>
      <c r="EN253" s="17"/>
      <c r="EO253" s="17"/>
      <c r="EP253" s="17"/>
      <c r="EQ253" s="17"/>
      <c r="ER253" s="17"/>
      <c r="ES253" s="17"/>
      <c r="ET253" s="17"/>
      <c r="EU253" s="17"/>
      <c r="EV253" s="17"/>
      <c r="EW253" s="17"/>
    </row>
    <row r="254" spans="1:153">
      <c r="A254" s="17">
        <v>252</v>
      </c>
      <c r="B254" s="18" t="s">
        <v>1014</v>
      </c>
      <c r="C254" s="19" t="str">
        <f>База!F251</f>
        <v>Костромской муниципальный район</v>
      </c>
      <c r="D254" s="19" t="str">
        <f>База!G251</f>
        <v>Управление образования администрации Костромского муниципального района Костромской области</v>
      </c>
      <c r="E254" s="19" t="str">
        <f>База!D251</f>
        <v>МКОУ "Кузьмищенская средняя общеобразовательная школа"</v>
      </c>
      <c r="F254" s="19" t="str">
        <f>База!C251</f>
        <v>4414008996</v>
      </c>
      <c r="G254" s="17">
        <f>База!H251</f>
        <v>23</v>
      </c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>
        <f>База!I251</f>
        <v>15</v>
      </c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>
        <f>База!J251</f>
        <v>24</v>
      </c>
      <c r="AH254" s="17"/>
      <c r="AI254" s="17"/>
      <c r="AJ254" s="17"/>
      <c r="AK254" s="17"/>
      <c r="AL254" s="17"/>
      <c r="AM254" s="17"/>
      <c r="AN254" s="17"/>
      <c r="AO254" s="17"/>
      <c r="AP254" s="17"/>
      <c r="AQ254" s="17"/>
      <c r="AR254" s="17"/>
      <c r="AS254" s="17"/>
      <c r="AT254" s="17">
        <f>База!K251</f>
        <v>17</v>
      </c>
      <c r="AU254" s="17"/>
      <c r="AV254" s="17"/>
      <c r="AW254" s="17"/>
      <c r="AX254" s="17"/>
      <c r="AY254" s="17"/>
      <c r="AZ254" s="17"/>
      <c r="BA254" s="17"/>
      <c r="BB254" s="17"/>
      <c r="BC254" s="17"/>
      <c r="BD254" s="17"/>
      <c r="BE254" s="17"/>
      <c r="BF254" s="17"/>
      <c r="BG254" s="17">
        <f>База!L251</f>
        <v>17</v>
      </c>
      <c r="BH254" s="17"/>
      <c r="BI254" s="17"/>
      <c r="BJ254" s="17"/>
      <c r="BK254" s="17"/>
      <c r="BL254" s="17"/>
      <c r="BM254" s="17"/>
      <c r="BN254" s="17"/>
      <c r="BO254" s="17"/>
      <c r="BP254" s="17"/>
      <c r="BQ254" s="17"/>
      <c r="BR254" s="17"/>
      <c r="BS254" s="17"/>
      <c r="BT254" s="17">
        <f>База!M251</f>
        <v>14</v>
      </c>
      <c r="BU254" s="17"/>
      <c r="BV254" s="17"/>
      <c r="BW254" s="17"/>
      <c r="BX254" s="17"/>
      <c r="BY254" s="17"/>
      <c r="BZ254" s="17"/>
      <c r="CA254" s="17"/>
      <c r="CB254" s="17"/>
      <c r="CC254" s="17"/>
      <c r="CD254" s="17"/>
      <c r="CE254" s="17"/>
      <c r="CF254" s="17"/>
      <c r="CG254" s="17">
        <f>База!N251</f>
        <v>16</v>
      </c>
      <c r="CH254" s="17"/>
      <c r="CI254" s="17"/>
      <c r="CJ254" s="17"/>
      <c r="CK254" s="17"/>
      <c r="CL254" s="17"/>
      <c r="CM254" s="17"/>
      <c r="CN254" s="17"/>
      <c r="CO254" s="17"/>
      <c r="CP254" s="17"/>
      <c r="CQ254" s="17"/>
      <c r="CR254" s="17"/>
      <c r="CS254" s="17"/>
      <c r="CT254" s="2">
        <f>База!O251</f>
        <v>14</v>
      </c>
      <c r="CU254" s="17"/>
      <c r="CV254" s="17"/>
      <c r="CW254" s="17"/>
      <c r="CX254" s="17"/>
      <c r="CY254" s="17"/>
      <c r="CZ254" s="17"/>
      <c r="DA254" s="17"/>
      <c r="DB254" s="17"/>
      <c r="DC254" s="17"/>
      <c r="DD254" s="17"/>
      <c r="DE254" s="17"/>
      <c r="DF254" s="17"/>
      <c r="DG254" s="17">
        <f>База!P251</f>
        <v>15</v>
      </c>
      <c r="DH254" s="17"/>
      <c r="DI254" s="17"/>
      <c r="DJ254" s="17"/>
      <c r="DK254" s="17"/>
      <c r="DL254" s="17"/>
      <c r="DM254" s="17"/>
      <c r="DN254" s="17"/>
      <c r="DO254" s="17"/>
      <c r="DP254" s="17"/>
      <c r="DQ254" s="17"/>
      <c r="DR254" s="17"/>
      <c r="DS254" s="17"/>
      <c r="DT254" s="17">
        <f>База!Q251</f>
        <v>13</v>
      </c>
      <c r="DU254" s="17"/>
      <c r="DV254" s="17"/>
      <c r="DW254" s="17"/>
      <c r="DX254" s="17"/>
      <c r="DY254" s="17"/>
      <c r="DZ254" s="17"/>
      <c r="EA254" s="17"/>
      <c r="EB254" s="17"/>
      <c r="EC254" s="17"/>
      <c r="ED254" s="17"/>
      <c r="EE254" s="17"/>
      <c r="EF254" s="17"/>
      <c r="EG254" s="20">
        <f>База!R251</f>
        <v>9</v>
      </c>
      <c r="EH254" s="17"/>
      <c r="EI254" s="17"/>
      <c r="EJ254" s="17"/>
      <c r="EK254" s="17"/>
      <c r="EL254" s="17"/>
      <c r="EM254" s="17"/>
      <c r="EN254" s="17"/>
      <c r="EO254" s="17"/>
      <c r="EP254" s="17"/>
      <c r="EQ254" s="17"/>
      <c r="ER254" s="17"/>
      <c r="ES254" s="17"/>
      <c r="ET254" s="17"/>
      <c r="EU254" s="17"/>
      <c r="EV254" s="17"/>
      <c r="EW254" s="17"/>
    </row>
    <row r="255" spans="1:153">
      <c r="A255" s="17">
        <v>253</v>
      </c>
      <c r="B255" s="18" t="s">
        <v>1014</v>
      </c>
      <c r="C255" s="19" t="str">
        <f>База!F252</f>
        <v>Костромской муниципальный район</v>
      </c>
      <c r="D255" s="19" t="str">
        <f>База!G252</f>
        <v>Управление образования администрации Костромского муниципального района Костромской области</v>
      </c>
      <c r="E255" s="19" t="str">
        <f>База!D252</f>
        <v>МКОУ "Мисковская средняя общеобразовательная школа"</v>
      </c>
      <c r="F255" s="19" t="str">
        <f>База!C252</f>
        <v>4414008900</v>
      </c>
      <c r="G255" s="17">
        <f>База!H252</f>
        <v>6</v>
      </c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>
        <f>База!I252</f>
        <v>12</v>
      </c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>
        <f>База!J252</f>
        <v>9</v>
      </c>
      <c r="AH255" s="17"/>
      <c r="AI255" s="17"/>
      <c r="AJ255" s="17"/>
      <c r="AK255" s="17"/>
      <c r="AL255" s="17"/>
      <c r="AM255" s="17"/>
      <c r="AN255" s="17"/>
      <c r="AO255" s="17"/>
      <c r="AP255" s="17"/>
      <c r="AQ255" s="17"/>
      <c r="AR255" s="17"/>
      <c r="AS255" s="17"/>
      <c r="AT255" s="17">
        <f>База!K252</f>
        <v>12</v>
      </c>
      <c r="AU255" s="17"/>
      <c r="AV255" s="17"/>
      <c r="AW255" s="17"/>
      <c r="AX255" s="17"/>
      <c r="AY255" s="17"/>
      <c r="AZ255" s="17"/>
      <c r="BA255" s="17"/>
      <c r="BB255" s="17"/>
      <c r="BC255" s="17"/>
      <c r="BD255" s="17"/>
      <c r="BE255" s="17"/>
      <c r="BF255" s="17"/>
      <c r="BG255" s="17">
        <f>База!L252</f>
        <v>13</v>
      </c>
      <c r="BH255" s="17"/>
      <c r="BI255" s="17"/>
      <c r="BJ255" s="17"/>
      <c r="BK255" s="17"/>
      <c r="BL255" s="17"/>
      <c r="BM255" s="17"/>
      <c r="BN255" s="17"/>
      <c r="BO255" s="17"/>
      <c r="BP255" s="17"/>
      <c r="BQ255" s="17"/>
      <c r="BR255" s="17"/>
      <c r="BS255" s="17"/>
      <c r="BT255" s="17">
        <f>База!M252</f>
        <v>3</v>
      </c>
      <c r="BU255" s="17"/>
      <c r="BV255" s="17"/>
      <c r="BW255" s="17"/>
      <c r="BX255" s="17"/>
      <c r="BY255" s="17"/>
      <c r="BZ255" s="17"/>
      <c r="CA255" s="17"/>
      <c r="CB255" s="17"/>
      <c r="CC255" s="17"/>
      <c r="CD255" s="17"/>
      <c r="CE255" s="17"/>
      <c r="CF255" s="17"/>
      <c r="CG255" s="17">
        <f>База!N252</f>
        <v>17</v>
      </c>
      <c r="CH255" s="17"/>
      <c r="CI255" s="17"/>
      <c r="CJ255" s="17"/>
      <c r="CK255" s="17"/>
      <c r="CL255" s="17"/>
      <c r="CM255" s="17"/>
      <c r="CN255" s="17"/>
      <c r="CO255" s="17"/>
      <c r="CP255" s="17"/>
      <c r="CQ255" s="17"/>
      <c r="CR255" s="17"/>
      <c r="CS255" s="17"/>
      <c r="CT255" s="2">
        <f>База!O252</f>
        <v>7</v>
      </c>
      <c r="CU255" s="17"/>
      <c r="CV255" s="17"/>
      <c r="CW255" s="17"/>
      <c r="CX255" s="17"/>
      <c r="CY255" s="17"/>
      <c r="CZ255" s="17"/>
      <c r="DA255" s="17"/>
      <c r="DB255" s="17"/>
      <c r="DC255" s="17"/>
      <c r="DD255" s="17"/>
      <c r="DE255" s="17"/>
      <c r="DF255" s="17"/>
      <c r="DG255" s="17">
        <f>База!P252</f>
        <v>8</v>
      </c>
      <c r="DH255" s="17"/>
      <c r="DI255" s="17"/>
      <c r="DJ255" s="17"/>
      <c r="DK255" s="17"/>
      <c r="DL255" s="17"/>
      <c r="DM255" s="17"/>
      <c r="DN255" s="17"/>
      <c r="DO255" s="17"/>
      <c r="DP255" s="17"/>
      <c r="DQ255" s="17"/>
      <c r="DR255" s="17"/>
      <c r="DS255" s="17"/>
      <c r="DT255" s="17">
        <f>База!Q252</f>
        <v>3</v>
      </c>
      <c r="DU255" s="17"/>
      <c r="DV255" s="17"/>
      <c r="DW255" s="17"/>
      <c r="DX255" s="17"/>
      <c r="DY255" s="17"/>
      <c r="DZ255" s="17"/>
      <c r="EA255" s="17"/>
      <c r="EB255" s="17"/>
      <c r="EC255" s="17"/>
      <c r="ED255" s="17"/>
      <c r="EE255" s="17"/>
      <c r="EF255" s="17"/>
      <c r="EG255" s="20">
        <f>База!R252</f>
        <v>1</v>
      </c>
      <c r="EH255" s="17"/>
      <c r="EI255" s="17"/>
      <c r="EJ255" s="17"/>
      <c r="EK255" s="17"/>
      <c r="EL255" s="17"/>
      <c r="EM255" s="17"/>
      <c r="EN255" s="17"/>
      <c r="EO255" s="17"/>
      <c r="EP255" s="17"/>
      <c r="EQ255" s="17"/>
      <c r="ER255" s="17"/>
      <c r="ES255" s="17"/>
      <c r="ET255" s="17"/>
      <c r="EU255" s="17"/>
      <c r="EV255" s="17"/>
      <c r="EW255" s="17"/>
    </row>
    <row r="256" spans="1:153">
      <c r="A256" s="17">
        <v>254</v>
      </c>
      <c r="B256" s="18" t="s">
        <v>1014</v>
      </c>
      <c r="C256" s="19" t="str">
        <f>База!F253</f>
        <v>Костромской муниципальный район</v>
      </c>
      <c r="D256" s="19" t="str">
        <f>База!G253</f>
        <v>Управление образования администрации Костромского муниципального района Костромской области</v>
      </c>
      <c r="E256" s="19" t="str">
        <f>База!D253</f>
        <v>МКОУ "Некрасовская начальная общеобразовательная школа"</v>
      </c>
      <c r="F256" s="19" t="str">
        <f>База!C253</f>
        <v>4414008530</v>
      </c>
      <c r="G256" s="17">
        <f>База!H253</f>
        <v>13</v>
      </c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>
        <f>База!I253</f>
        <v>15</v>
      </c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>
        <f>База!J253</f>
        <v>15</v>
      </c>
      <c r="AH256" s="17"/>
      <c r="AI256" s="17"/>
      <c r="AJ256" s="17"/>
      <c r="AK256" s="17"/>
      <c r="AL256" s="17"/>
      <c r="AM256" s="17"/>
      <c r="AN256" s="17"/>
      <c r="AO256" s="17"/>
      <c r="AP256" s="17"/>
      <c r="AQ256" s="17"/>
      <c r="AR256" s="17"/>
      <c r="AS256" s="17"/>
      <c r="AT256" s="17">
        <f>База!K253</f>
        <v>15</v>
      </c>
      <c r="AU256" s="17"/>
      <c r="AV256" s="17"/>
      <c r="AW256" s="17"/>
      <c r="AX256" s="17"/>
      <c r="AY256" s="17"/>
      <c r="AZ256" s="17"/>
      <c r="BA256" s="17"/>
      <c r="BB256" s="17"/>
      <c r="BC256" s="17"/>
      <c r="BD256" s="17"/>
      <c r="BE256" s="17"/>
      <c r="BF256" s="17"/>
      <c r="BG256" s="17">
        <f>База!L253</f>
        <v>0</v>
      </c>
      <c r="BH256" s="17"/>
      <c r="BI256" s="17"/>
      <c r="BJ256" s="17"/>
      <c r="BK256" s="17"/>
      <c r="BL256" s="17"/>
      <c r="BM256" s="17"/>
      <c r="BN256" s="17"/>
      <c r="BO256" s="17"/>
      <c r="BP256" s="17"/>
      <c r="BQ256" s="17"/>
      <c r="BR256" s="17"/>
      <c r="BS256" s="17"/>
      <c r="BT256" s="17">
        <f>База!M253</f>
        <v>0</v>
      </c>
      <c r="BU256" s="17"/>
      <c r="BV256" s="17"/>
      <c r="BW256" s="17"/>
      <c r="BX256" s="17"/>
      <c r="BY256" s="17"/>
      <c r="BZ256" s="17"/>
      <c r="CA256" s="17"/>
      <c r="CB256" s="17"/>
      <c r="CC256" s="17"/>
      <c r="CD256" s="17"/>
      <c r="CE256" s="17"/>
      <c r="CF256" s="17"/>
      <c r="CG256" s="17">
        <f>База!N253</f>
        <v>0</v>
      </c>
      <c r="CH256" s="17"/>
      <c r="CI256" s="17"/>
      <c r="CJ256" s="17"/>
      <c r="CK256" s="17"/>
      <c r="CL256" s="17"/>
      <c r="CM256" s="17"/>
      <c r="CN256" s="17"/>
      <c r="CO256" s="17"/>
      <c r="CP256" s="17"/>
      <c r="CQ256" s="17"/>
      <c r="CR256" s="17"/>
      <c r="CS256" s="17"/>
      <c r="CT256" s="2">
        <f>База!O253</f>
        <v>0</v>
      </c>
      <c r="CU256" s="17"/>
      <c r="CV256" s="17"/>
      <c r="CW256" s="17"/>
      <c r="CX256" s="17"/>
      <c r="CY256" s="17"/>
      <c r="CZ256" s="17"/>
      <c r="DA256" s="17"/>
      <c r="DB256" s="17"/>
      <c r="DC256" s="17"/>
      <c r="DD256" s="17"/>
      <c r="DE256" s="17"/>
      <c r="DF256" s="17"/>
      <c r="DG256" s="17">
        <f>База!P253</f>
        <v>0</v>
      </c>
      <c r="DH256" s="17"/>
      <c r="DI256" s="17"/>
      <c r="DJ256" s="17"/>
      <c r="DK256" s="17"/>
      <c r="DL256" s="17"/>
      <c r="DM256" s="17"/>
      <c r="DN256" s="17"/>
      <c r="DO256" s="17"/>
      <c r="DP256" s="17"/>
      <c r="DQ256" s="17"/>
      <c r="DR256" s="17"/>
      <c r="DS256" s="17"/>
      <c r="DT256" s="17">
        <f>База!Q253</f>
        <v>0</v>
      </c>
      <c r="DU256" s="17"/>
      <c r="DV256" s="17"/>
      <c r="DW256" s="17"/>
      <c r="DX256" s="17"/>
      <c r="DY256" s="17"/>
      <c r="DZ256" s="17"/>
      <c r="EA256" s="17"/>
      <c r="EB256" s="17"/>
      <c r="EC256" s="17"/>
      <c r="ED256" s="17"/>
      <c r="EE256" s="17"/>
      <c r="EF256" s="17"/>
      <c r="EG256" s="20">
        <f>База!R253</f>
        <v>0</v>
      </c>
      <c r="EH256" s="17"/>
      <c r="EI256" s="17"/>
      <c r="EJ256" s="17"/>
      <c r="EK256" s="17"/>
      <c r="EL256" s="17"/>
      <c r="EM256" s="17"/>
      <c r="EN256" s="17"/>
      <c r="EO256" s="17"/>
      <c r="EP256" s="17"/>
      <c r="EQ256" s="17"/>
      <c r="ER256" s="17"/>
      <c r="ES256" s="17"/>
      <c r="ET256" s="17"/>
      <c r="EU256" s="17"/>
      <c r="EV256" s="17"/>
      <c r="EW256" s="17"/>
    </row>
    <row r="257" spans="1:153">
      <c r="A257" s="17">
        <v>255</v>
      </c>
      <c r="B257" s="18" t="s">
        <v>1014</v>
      </c>
      <c r="C257" s="19" t="str">
        <f>База!F254</f>
        <v>Костромской муниципальный район</v>
      </c>
      <c r="D257" s="19" t="str">
        <f>База!G254</f>
        <v>Управление образования администрации Костромского муниципального района Костромской области</v>
      </c>
      <c r="E257" s="19" t="str">
        <f>База!D254</f>
        <v>МКОУ "Петриловская начальная общеобразовательная школа"</v>
      </c>
      <c r="F257" s="19" t="str">
        <f>База!C254</f>
        <v>4414010089</v>
      </c>
      <c r="G257" s="17">
        <f>База!H254</f>
        <v>5</v>
      </c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>
        <f>База!I254</f>
        <v>3</v>
      </c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>
        <f>База!J254</f>
        <v>4</v>
      </c>
      <c r="AH257" s="17"/>
      <c r="AI257" s="17"/>
      <c r="AJ257" s="17"/>
      <c r="AK257" s="17"/>
      <c r="AL257" s="17"/>
      <c r="AM257" s="17"/>
      <c r="AN257" s="17"/>
      <c r="AO257" s="17"/>
      <c r="AP257" s="17"/>
      <c r="AQ257" s="17"/>
      <c r="AR257" s="17"/>
      <c r="AS257" s="17"/>
      <c r="AT257" s="17">
        <f>База!K254</f>
        <v>5</v>
      </c>
      <c r="AU257" s="17"/>
      <c r="AV257" s="17"/>
      <c r="AW257" s="17"/>
      <c r="AX257" s="17"/>
      <c r="AY257" s="17"/>
      <c r="AZ257" s="17"/>
      <c r="BA257" s="17"/>
      <c r="BB257" s="17"/>
      <c r="BC257" s="17"/>
      <c r="BD257" s="17"/>
      <c r="BE257" s="17"/>
      <c r="BF257" s="17"/>
      <c r="BG257" s="17">
        <f>База!L254</f>
        <v>0</v>
      </c>
      <c r="BH257" s="17"/>
      <c r="BI257" s="17"/>
      <c r="BJ257" s="17"/>
      <c r="BK257" s="17"/>
      <c r="BL257" s="17"/>
      <c r="BM257" s="17"/>
      <c r="BN257" s="17"/>
      <c r="BO257" s="17"/>
      <c r="BP257" s="17"/>
      <c r="BQ257" s="17"/>
      <c r="BR257" s="17"/>
      <c r="BS257" s="17"/>
      <c r="BT257" s="17">
        <f>База!M254</f>
        <v>0</v>
      </c>
      <c r="BU257" s="17"/>
      <c r="BV257" s="17"/>
      <c r="BW257" s="17"/>
      <c r="BX257" s="17"/>
      <c r="BY257" s="17"/>
      <c r="BZ257" s="17"/>
      <c r="CA257" s="17"/>
      <c r="CB257" s="17"/>
      <c r="CC257" s="17"/>
      <c r="CD257" s="17"/>
      <c r="CE257" s="17"/>
      <c r="CF257" s="17"/>
      <c r="CG257" s="17">
        <f>База!N254</f>
        <v>0</v>
      </c>
      <c r="CH257" s="17"/>
      <c r="CI257" s="17"/>
      <c r="CJ257" s="17"/>
      <c r="CK257" s="17"/>
      <c r="CL257" s="17"/>
      <c r="CM257" s="17"/>
      <c r="CN257" s="17"/>
      <c r="CO257" s="17"/>
      <c r="CP257" s="17"/>
      <c r="CQ257" s="17"/>
      <c r="CR257" s="17"/>
      <c r="CS257" s="17"/>
      <c r="CT257" s="2">
        <f>База!O254</f>
        <v>0</v>
      </c>
      <c r="CU257" s="17"/>
      <c r="CV257" s="17"/>
      <c r="CW257" s="17"/>
      <c r="CX257" s="17"/>
      <c r="CY257" s="17"/>
      <c r="CZ257" s="17"/>
      <c r="DA257" s="17"/>
      <c r="DB257" s="17"/>
      <c r="DC257" s="17"/>
      <c r="DD257" s="17"/>
      <c r="DE257" s="17"/>
      <c r="DF257" s="17"/>
      <c r="DG257" s="17">
        <f>База!P254</f>
        <v>0</v>
      </c>
      <c r="DH257" s="17"/>
      <c r="DI257" s="17"/>
      <c r="DJ257" s="17"/>
      <c r="DK257" s="17"/>
      <c r="DL257" s="17"/>
      <c r="DM257" s="17"/>
      <c r="DN257" s="17"/>
      <c r="DO257" s="17"/>
      <c r="DP257" s="17"/>
      <c r="DQ257" s="17"/>
      <c r="DR257" s="17"/>
      <c r="DS257" s="17"/>
      <c r="DT257" s="17">
        <f>База!Q254</f>
        <v>0</v>
      </c>
      <c r="DU257" s="17"/>
      <c r="DV257" s="17"/>
      <c r="DW257" s="17"/>
      <c r="DX257" s="17"/>
      <c r="DY257" s="17"/>
      <c r="DZ257" s="17"/>
      <c r="EA257" s="17"/>
      <c r="EB257" s="17"/>
      <c r="EC257" s="17"/>
      <c r="ED257" s="17"/>
      <c r="EE257" s="17"/>
      <c r="EF257" s="17"/>
      <c r="EG257" s="20">
        <f>База!R254</f>
        <v>0</v>
      </c>
      <c r="EH257" s="17"/>
      <c r="EI257" s="17"/>
      <c r="EJ257" s="17"/>
      <c r="EK257" s="17"/>
      <c r="EL257" s="17"/>
      <c r="EM257" s="17"/>
      <c r="EN257" s="17"/>
      <c r="EO257" s="17"/>
      <c r="EP257" s="17"/>
      <c r="EQ257" s="17"/>
      <c r="ER257" s="17"/>
      <c r="ES257" s="17"/>
      <c r="ET257" s="17"/>
      <c r="EU257" s="17"/>
      <c r="EV257" s="17"/>
      <c r="EW257" s="17"/>
    </row>
    <row r="258" spans="1:153">
      <c r="A258" s="17">
        <v>256</v>
      </c>
      <c r="B258" s="18" t="s">
        <v>1014</v>
      </c>
      <c r="C258" s="19" t="str">
        <f>База!F255</f>
        <v>Костромской муниципальный район</v>
      </c>
      <c r="D258" s="19" t="str">
        <f>База!G255</f>
        <v>Управление образования администрации Костромского муниципального района Костромской области</v>
      </c>
      <c r="E258" s="19" t="str">
        <f>База!D255</f>
        <v>МКОУ "Саметская основная общеобразовательная школа имени дважды Героя Социалистического Труда П.А. Малининой"</v>
      </c>
      <c r="F258" s="19" t="str">
        <f>База!C255</f>
        <v>4414008570</v>
      </c>
      <c r="G258" s="17">
        <f>База!H255</f>
        <v>8</v>
      </c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>
        <f>База!I255</f>
        <v>10</v>
      </c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>
        <f>База!J255</f>
        <v>8</v>
      </c>
      <c r="AH258" s="17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>
        <f>База!K255</f>
        <v>9</v>
      </c>
      <c r="AU258" s="17"/>
      <c r="AV258" s="17"/>
      <c r="AW258" s="17"/>
      <c r="AX258" s="17"/>
      <c r="AY258" s="17"/>
      <c r="AZ258" s="17"/>
      <c r="BA258" s="17"/>
      <c r="BB258" s="17"/>
      <c r="BC258" s="17"/>
      <c r="BD258" s="17"/>
      <c r="BE258" s="17"/>
      <c r="BF258" s="17"/>
      <c r="BG258" s="17">
        <f>База!L255</f>
        <v>13</v>
      </c>
      <c r="BH258" s="17"/>
      <c r="BI258" s="17"/>
      <c r="BJ258" s="17"/>
      <c r="BK258" s="17"/>
      <c r="BL258" s="17"/>
      <c r="BM258" s="17"/>
      <c r="BN258" s="17"/>
      <c r="BO258" s="17"/>
      <c r="BP258" s="17"/>
      <c r="BQ258" s="17"/>
      <c r="BR258" s="17"/>
      <c r="BS258" s="17"/>
      <c r="BT258" s="17">
        <f>База!M255</f>
        <v>13</v>
      </c>
      <c r="BU258" s="17"/>
      <c r="BV258" s="17"/>
      <c r="BW258" s="17"/>
      <c r="BX258" s="17"/>
      <c r="BY258" s="17"/>
      <c r="BZ258" s="17"/>
      <c r="CA258" s="17"/>
      <c r="CB258" s="17"/>
      <c r="CC258" s="17"/>
      <c r="CD258" s="17"/>
      <c r="CE258" s="17"/>
      <c r="CF258" s="17"/>
      <c r="CG258" s="17">
        <f>База!N255</f>
        <v>11</v>
      </c>
      <c r="CH258" s="17"/>
      <c r="CI258" s="17"/>
      <c r="CJ258" s="17"/>
      <c r="CK258" s="17"/>
      <c r="CL258" s="17"/>
      <c r="CM258" s="17"/>
      <c r="CN258" s="17"/>
      <c r="CO258" s="17"/>
      <c r="CP258" s="17"/>
      <c r="CQ258" s="17"/>
      <c r="CR258" s="17"/>
      <c r="CS258" s="17"/>
      <c r="CT258" s="2">
        <f>База!O255</f>
        <v>12</v>
      </c>
      <c r="CU258" s="17"/>
      <c r="CV258" s="17"/>
      <c r="CW258" s="17"/>
      <c r="CX258" s="17"/>
      <c r="CY258" s="17"/>
      <c r="CZ258" s="17"/>
      <c r="DA258" s="17"/>
      <c r="DB258" s="17"/>
      <c r="DC258" s="17"/>
      <c r="DD258" s="17"/>
      <c r="DE258" s="17"/>
      <c r="DF258" s="17"/>
      <c r="DG258" s="17">
        <f>База!P255</f>
        <v>14</v>
      </c>
      <c r="DH258" s="17"/>
      <c r="DI258" s="17"/>
      <c r="DJ258" s="17"/>
      <c r="DK258" s="17"/>
      <c r="DL258" s="17"/>
      <c r="DM258" s="17"/>
      <c r="DN258" s="17"/>
      <c r="DO258" s="17"/>
      <c r="DP258" s="17"/>
      <c r="DQ258" s="17"/>
      <c r="DR258" s="17"/>
      <c r="DS258" s="17"/>
      <c r="DT258" s="17">
        <f>База!Q255</f>
        <v>0</v>
      </c>
      <c r="DU258" s="17"/>
      <c r="DV258" s="17"/>
      <c r="DW258" s="17"/>
      <c r="DX258" s="17"/>
      <c r="DY258" s="17"/>
      <c r="DZ258" s="17"/>
      <c r="EA258" s="17"/>
      <c r="EB258" s="17"/>
      <c r="EC258" s="17"/>
      <c r="ED258" s="17"/>
      <c r="EE258" s="17"/>
      <c r="EF258" s="17"/>
      <c r="EG258" s="20">
        <f>База!R255</f>
        <v>0</v>
      </c>
      <c r="EH258" s="17"/>
      <c r="EI258" s="17"/>
      <c r="EJ258" s="17"/>
      <c r="EK258" s="17"/>
      <c r="EL258" s="17"/>
      <c r="EM258" s="17"/>
      <c r="EN258" s="17"/>
      <c r="EO258" s="17"/>
      <c r="EP258" s="17"/>
      <c r="EQ258" s="17"/>
      <c r="ER258" s="17"/>
      <c r="ES258" s="17"/>
      <c r="ET258" s="17"/>
      <c r="EU258" s="17"/>
      <c r="EV258" s="17"/>
      <c r="EW258" s="17"/>
    </row>
    <row r="259" spans="1:153">
      <c r="A259" s="17">
        <v>257</v>
      </c>
      <c r="B259" s="18" t="s">
        <v>1014</v>
      </c>
      <c r="C259" s="19" t="str">
        <f>База!F256</f>
        <v>Костромской муниципальный район</v>
      </c>
      <c r="D259" s="19" t="str">
        <f>База!G256</f>
        <v>Управление образования администрации Костромского муниципального района Костромской области</v>
      </c>
      <c r="E259" s="19" t="str">
        <f>База!D256</f>
        <v>МКОУ "Сущёвская средняя общеобразовательная школа"</v>
      </c>
      <c r="F259" s="19" t="str">
        <f>База!C256</f>
        <v>4414008555</v>
      </c>
      <c r="G259" s="17">
        <f>База!H256</f>
        <v>28</v>
      </c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>
        <f>База!I256</f>
        <v>28</v>
      </c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>
        <f>База!J256</f>
        <v>30</v>
      </c>
      <c r="AH259" s="17"/>
      <c r="AI259" s="17"/>
      <c r="AJ259" s="17"/>
      <c r="AK259" s="17"/>
      <c r="AL259" s="17"/>
      <c r="AM259" s="17"/>
      <c r="AN259" s="17"/>
      <c r="AO259" s="17"/>
      <c r="AP259" s="17"/>
      <c r="AQ259" s="17"/>
      <c r="AR259" s="17"/>
      <c r="AS259" s="17"/>
      <c r="AT259" s="17">
        <f>База!K256</f>
        <v>27</v>
      </c>
      <c r="AU259" s="17"/>
      <c r="AV259" s="17"/>
      <c r="AW259" s="17"/>
      <c r="AX259" s="17"/>
      <c r="AY259" s="17"/>
      <c r="AZ259" s="17"/>
      <c r="BA259" s="17"/>
      <c r="BB259" s="17"/>
      <c r="BC259" s="17"/>
      <c r="BD259" s="17"/>
      <c r="BE259" s="17"/>
      <c r="BF259" s="17"/>
      <c r="BG259" s="17">
        <f>База!L256</f>
        <v>34</v>
      </c>
      <c r="BH259" s="17"/>
      <c r="BI259" s="17"/>
      <c r="BJ259" s="17"/>
      <c r="BK259" s="17"/>
      <c r="BL259" s="17"/>
      <c r="BM259" s="17"/>
      <c r="BN259" s="17"/>
      <c r="BO259" s="17"/>
      <c r="BP259" s="17"/>
      <c r="BQ259" s="17"/>
      <c r="BR259" s="17"/>
      <c r="BS259" s="17"/>
      <c r="BT259" s="17">
        <f>База!M256</f>
        <v>35</v>
      </c>
      <c r="BU259" s="17"/>
      <c r="BV259" s="17"/>
      <c r="BW259" s="17"/>
      <c r="BX259" s="17"/>
      <c r="BY259" s="17"/>
      <c r="BZ259" s="17"/>
      <c r="CA259" s="17"/>
      <c r="CB259" s="17"/>
      <c r="CC259" s="17"/>
      <c r="CD259" s="17"/>
      <c r="CE259" s="17"/>
      <c r="CF259" s="17"/>
      <c r="CG259" s="17">
        <f>База!N256</f>
        <v>23</v>
      </c>
      <c r="CH259" s="17"/>
      <c r="CI259" s="17"/>
      <c r="CJ259" s="17"/>
      <c r="CK259" s="17"/>
      <c r="CL259" s="17"/>
      <c r="CM259" s="17"/>
      <c r="CN259" s="17"/>
      <c r="CO259" s="17"/>
      <c r="CP259" s="17"/>
      <c r="CQ259" s="17"/>
      <c r="CR259" s="17"/>
      <c r="CS259" s="17"/>
      <c r="CT259" s="2">
        <f>База!O256</f>
        <v>16</v>
      </c>
      <c r="CU259" s="17"/>
      <c r="CV259" s="17"/>
      <c r="CW259" s="17"/>
      <c r="CX259" s="17"/>
      <c r="CY259" s="17"/>
      <c r="CZ259" s="17"/>
      <c r="DA259" s="17"/>
      <c r="DB259" s="17"/>
      <c r="DC259" s="17"/>
      <c r="DD259" s="17"/>
      <c r="DE259" s="17"/>
      <c r="DF259" s="17"/>
      <c r="DG259" s="17">
        <f>База!P256</f>
        <v>39</v>
      </c>
      <c r="DH259" s="17"/>
      <c r="DI259" s="17"/>
      <c r="DJ259" s="17"/>
      <c r="DK259" s="17"/>
      <c r="DL259" s="17"/>
      <c r="DM259" s="17"/>
      <c r="DN259" s="17"/>
      <c r="DO259" s="17"/>
      <c r="DP259" s="17"/>
      <c r="DQ259" s="17"/>
      <c r="DR259" s="17"/>
      <c r="DS259" s="17"/>
      <c r="DT259" s="17">
        <f>База!Q256</f>
        <v>14</v>
      </c>
      <c r="DU259" s="17"/>
      <c r="DV259" s="17"/>
      <c r="DW259" s="17"/>
      <c r="DX259" s="17"/>
      <c r="DY259" s="17"/>
      <c r="DZ259" s="17"/>
      <c r="EA259" s="17"/>
      <c r="EB259" s="17"/>
      <c r="EC259" s="17"/>
      <c r="ED259" s="17"/>
      <c r="EE259" s="17"/>
      <c r="EF259" s="17"/>
      <c r="EG259" s="20">
        <f>База!R256</f>
        <v>10</v>
      </c>
      <c r="EH259" s="17"/>
      <c r="EI259" s="17"/>
      <c r="EJ259" s="17"/>
      <c r="EK259" s="17"/>
      <c r="EL259" s="17"/>
      <c r="EM259" s="17"/>
      <c r="EN259" s="17"/>
      <c r="EO259" s="17"/>
      <c r="EP259" s="17"/>
      <c r="EQ259" s="17"/>
      <c r="ER259" s="17"/>
      <c r="ES259" s="17"/>
      <c r="ET259" s="17"/>
      <c r="EU259" s="17"/>
      <c r="EV259" s="17"/>
      <c r="EW259" s="17"/>
    </row>
    <row r="260" spans="1:153">
      <c r="A260" s="17">
        <v>258</v>
      </c>
      <c r="B260" s="18" t="s">
        <v>1014</v>
      </c>
      <c r="C260" s="19" t="str">
        <f>База!F257</f>
        <v>Костромской муниципальный район</v>
      </c>
      <c r="D260" s="19" t="str">
        <f>База!G257</f>
        <v>Управление образования администрации Костромского муниципального района Костромской области</v>
      </c>
      <c r="E260" s="19" t="str">
        <f>База!D257</f>
        <v>МКОУ "Яковлевская начальная общеобразовательная школа"</v>
      </c>
      <c r="F260" s="19" t="str">
        <f>База!C257</f>
        <v>4414008668</v>
      </c>
      <c r="G260" s="17">
        <f>База!H257</f>
        <v>15</v>
      </c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>
        <f>База!I257</f>
        <v>15</v>
      </c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>
        <f>База!J257</f>
        <v>18</v>
      </c>
      <c r="AH260" s="17"/>
      <c r="AI260" s="17"/>
      <c r="AJ260" s="17"/>
      <c r="AK260" s="17"/>
      <c r="AL260" s="17"/>
      <c r="AM260" s="17"/>
      <c r="AN260" s="17"/>
      <c r="AO260" s="17"/>
      <c r="AP260" s="17"/>
      <c r="AQ260" s="17"/>
      <c r="AR260" s="17"/>
      <c r="AS260" s="17"/>
      <c r="AT260" s="17">
        <f>База!K257</f>
        <v>18</v>
      </c>
      <c r="AU260" s="17"/>
      <c r="AV260" s="17"/>
      <c r="AW260" s="17"/>
      <c r="AX260" s="17"/>
      <c r="AY260" s="17"/>
      <c r="AZ260" s="17"/>
      <c r="BA260" s="17"/>
      <c r="BB260" s="17"/>
      <c r="BC260" s="17"/>
      <c r="BD260" s="17"/>
      <c r="BE260" s="17"/>
      <c r="BF260" s="17"/>
      <c r="BG260" s="17">
        <f>База!L257</f>
        <v>0</v>
      </c>
      <c r="BH260" s="17"/>
      <c r="BI260" s="17"/>
      <c r="BJ260" s="17"/>
      <c r="BK260" s="17"/>
      <c r="BL260" s="17"/>
      <c r="BM260" s="17"/>
      <c r="BN260" s="17"/>
      <c r="BO260" s="17"/>
      <c r="BP260" s="17"/>
      <c r="BQ260" s="17"/>
      <c r="BR260" s="17"/>
      <c r="BS260" s="17"/>
      <c r="BT260" s="17">
        <f>База!M257</f>
        <v>0</v>
      </c>
      <c r="BU260" s="17"/>
      <c r="BV260" s="17"/>
      <c r="BW260" s="17"/>
      <c r="BX260" s="17"/>
      <c r="BY260" s="17"/>
      <c r="BZ260" s="17"/>
      <c r="CA260" s="17"/>
      <c r="CB260" s="17"/>
      <c r="CC260" s="17"/>
      <c r="CD260" s="17"/>
      <c r="CE260" s="17"/>
      <c r="CF260" s="17"/>
      <c r="CG260" s="17">
        <f>База!N257</f>
        <v>0</v>
      </c>
      <c r="CH260" s="17"/>
      <c r="CI260" s="17"/>
      <c r="CJ260" s="17"/>
      <c r="CK260" s="17"/>
      <c r="CL260" s="17"/>
      <c r="CM260" s="17"/>
      <c r="CN260" s="17"/>
      <c r="CO260" s="17"/>
      <c r="CP260" s="17"/>
      <c r="CQ260" s="17"/>
      <c r="CR260" s="17"/>
      <c r="CS260" s="17"/>
      <c r="CT260" s="2">
        <f>База!O257</f>
        <v>0</v>
      </c>
      <c r="CU260" s="17"/>
      <c r="CV260" s="17"/>
      <c r="CW260" s="17"/>
      <c r="CX260" s="17"/>
      <c r="CY260" s="17"/>
      <c r="CZ260" s="17"/>
      <c r="DA260" s="17"/>
      <c r="DB260" s="17"/>
      <c r="DC260" s="17"/>
      <c r="DD260" s="17"/>
      <c r="DE260" s="17"/>
      <c r="DF260" s="17"/>
      <c r="DG260" s="17">
        <f>База!P257</f>
        <v>0</v>
      </c>
      <c r="DH260" s="17"/>
      <c r="DI260" s="17"/>
      <c r="DJ260" s="17"/>
      <c r="DK260" s="17"/>
      <c r="DL260" s="17"/>
      <c r="DM260" s="17"/>
      <c r="DN260" s="17"/>
      <c r="DO260" s="17"/>
      <c r="DP260" s="17"/>
      <c r="DQ260" s="17"/>
      <c r="DR260" s="17"/>
      <c r="DS260" s="17"/>
      <c r="DT260" s="17">
        <f>База!Q257</f>
        <v>0</v>
      </c>
      <c r="DU260" s="17"/>
      <c r="DV260" s="17"/>
      <c r="DW260" s="17"/>
      <c r="DX260" s="17"/>
      <c r="DY260" s="17"/>
      <c r="DZ260" s="17"/>
      <c r="EA260" s="17"/>
      <c r="EB260" s="17"/>
      <c r="EC260" s="17"/>
      <c r="ED260" s="17"/>
      <c r="EE260" s="17"/>
      <c r="EF260" s="17"/>
      <c r="EG260" s="20">
        <f>База!R257</f>
        <v>0</v>
      </c>
      <c r="EH260" s="17"/>
      <c r="EI260" s="17"/>
      <c r="EJ260" s="17"/>
      <c r="EK260" s="17"/>
      <c r="EL260" s="17"/>
      <c r="EM260" s="17"/>
      <c r="EN260" s="17"/>
      <c r="EO260" s="17"/>
      <c r="EP260" s="17"/>
      <c r="EQ260" s="17"/>
      <c r="ER260" s="17"/>
      <c r="ES260" s="17"/>
      <c r="ET260" s="17"/>
      <c r="EU260" s="17"/>
      <c r="EV260" s="17"/>
      <c r="EW260" s="17"/>
    </row>
    <row r="261" spans="1:153">
      <c r="A261" s="17">
        <v>259</v>
      </c>
      <c r="B261" s="18" t="s">
        <v>1014</v>
      </c>
      <c r="C261" s="19" t="str">
        <f>База!F258</f>
        <v>Нейский муниципальный округ</v>
      </c>
      <c r="D261" s="19" t="str">
        <f>База!G258</f>
        <v>Управление образования администрации Нейского муниципального округа Костромской области</v>
      </c>
      <c r="E261" s="19" t="str">
        <f>База!D258</f>
        <v>МОУ Коткишевская ООШ</v>
      </c>
      <c r="F261" s="19" t="str">
        <f>База!C258</f>
        <v>4406003722</v>
      </c>
      <c r="G261" s="17">
        <f>База!H258</f>
        <v>25</v>
      </c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>
        <f>База!I258</f>
        <v>28</v>
      </c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>
        <f>База!J258</f>
        <v>17</v>
      </c>
      <c r="AH261" s="17"/>
      <c r="AI261" s="17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  <c r="AT261" s="17">
        <f>База!K258</f>
        <v>39</v>
      </c>
      <c r="AU261" s="17"/>
      <c r="AV261" s="17"/>
      <c r="AW261" s="17"/>
      <c r="AX261" s="17"/>
      <c r="AY261" s="17"/>
      <c r="AZ261" s="17"/>
      <c r="BA261" s="17"/>
      <c r="BB261" s="17"/>
      <c r="BC261" s="17"/>
      <c r="BD261" s="17"/>
      <c r="BE261" s="17"/>
      <c r="BF261" s="17"/>
      <c r="BG261" s="17">
        <f>База!L258</f>
        <v>16</v>
      </c>
      <c r="BH261" s="17"/>
      <c r="BI261" s="17"/>
      <c r="BJ261" s="17"/>
      <c r="BK261" s="17"/>
      <c r="BL261" s="17"/>
      <c r="BM261" s="17"/>
      <c r="BN261" s="17"/>
      <c r="BO261" s="17"/>
      <c r="BP261" s="17"/>
      <c r="BQ261" s="17"/>
      <c r="BR261" s="17"/>
      <c r="BS261" s="17"/>
      <c r="BT261" s="17">
        <f>База!M258</f>
        <v>18</v>
      </c>
      <c r="BU261" s="17"/>
      <c r="BV261" s="17"/>
      <c r="BW261" s="17"/>
      <c r="BX261" s="17"/>
      <c r="BY261" s="17"/>
      <c r="BZ261" s="17"/>
      <c r="CA261" s="17"/>
      <c r="CB261" s="17"/>
      <c r="CC261" s="17"/>
      <c r="CD261" s="17"/>
      <c r="CE261" s="17"/>
      <c r="CF261" s="17"/>
      <c r="CG261" s="17">
        <f>База!N258</f>
        <v>24</v>
      </c>
      <c r="CH261" s="17"/>
      <c r="CI261" s="17"/>
      <c r="CJ261" s="17"/>
      <c r="CK261" s="17"/>
      <c r="CL261" s="17"/>
      <c r="CM261" s="17"/>
      <c r="CN261" s="17"/>
      <c r="CO261" s="17"/>
      <c r="CP261" s="17"/>
      <c r="CQ261" s="17"/>
      <c r="CR261" s="17"/>
      <c r="CS261" s="17"/>
      <c r="CT261" s="2">
        <f>База!O258</f>
        <v>22</v>
      </c>
      <c r="CU261" s="17"/>
      <c r="CV261" s="17"/>
      <c r="CW261" s="17"/>
      <c r="CX261" s="17"/>
      <c r="CY261" s="17"/>
      <c r="CZ261" s="17"/>
      <c r="DA261" s="17"/>
      <c r="DB261" s="17"/>
      <c r="DC261" s="17"/>
      <c r="DD261" s="17"/>
      <c r="DE261" s="17"/>
      <c r="DF261" s="17"/>
      <c r="DG261" s="17">
        <f>База!P258</f>
        <v>23</v>
      </c>
      <c r="DH261" s="17"/>
      <c r="DI261" s="17"/>
      <c r="DJ261" s="17"/>
      <c r="DK261" s="17"/>
      <c r="DL261" s="17"/>
      <c r="DM261" s="17"/>
      <c r="DN261" s="17"/>
      <c r="DO261" s="17"/>
      <c r="DP261" s="17"/>
      <c r="DQ261" s="17"/>
      <c r="DR261" s="17"/>
      <c r="DS261" s="17"/>
      <c r="DT261" s="17">
        <f>База!Q258</f>
        <v>0</v>
      </c>
      <c r="DU261" s="17"/>
      <c r="DV261" s="17"/>
      <c r="DW261" s="17"/>
      <c r="DX261" s="17"/>
      <c r="DY261" s="17"/>
      <c r="DZ261" s="17"/>
      <c r="EA261" s="17"/>
      <c r="EB261" s="17"/>
      <c r="EC261" s="17"/>
      <c r="ED261" s="17"/>
      <c r="EE261" s="17"/>
      <c r="EF261" s="17"/>
      <c r="EG261" s="20">
        <f>База!R258</f>
        <v>0</v>
      </c>
      <c r="EH261" s="17"/>
      <c r="EI261" s="17"/>
      <c r="EJ261" s="17"/>
      <c r="EK261" s="17"/>
      <c r="EL261" s="17"/>
      <c r="EM261" s="17"/>
      <c r="EN261" s="17"/>
      <c r="EO261" s="17"/>
      <c r="EP261" s="17"/>
      <c r="EQ261" s="17"/>
      <c r="ER261" s="17"/>
      <c r="ES261" s="17"/>
      <c r="ET261" s="17"/>
      <c r="EU261" s="17"/>
      <c r="EV261" s="17"/>
      <c r="EW261" s="17"/>
    </row>
    <row r="262" spans="1:153">
      <c r="C262" s="19" t="str">
        <f>База!F259</f>
        <v>Нейский муниципальный округ</v>
      </c>
      <c r="D262" s="19" t="str">
        <f>База!G259</f>
        <v>Управление образования администрации Нейского муниципального округа Костромской области</v>
      </c>
      <c r="E262" s="19" t="str">
        <f>База!D259</f>
        <v>МОУ Кужбальская ООШ</v>
      </c>
      <c r="F262" s="19" t="str">
        <f>База!C259</f>
        <v>4406003708</v>
      </c>
      <c r="G262" s="17">
        <f>База!H259</f>
        <v>3</v>
      </c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>
        <f>База!I259</f>
        <v>1</v>
      </c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>
        <f>База!J259</f>
        <v>2</v>
      </c>
      <c r="AH262" s="17"/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  <c r="AT262" s="17">
        <f>База!K259</f>
        <v>3</v>
      </c>
      <c r="AU262" s="17"/>
      <c r="AV262" s="17"/>
      <c r="AW262" s="17"/>
      <c r="AX262" s="17"/>
      <c r="AY262" s="17"/>
      <c r="AZ262" s="17"/>
      <c r="BA262" s="17"/>
      <c r="BB262" s="17"/>
      <c r="BC262" s="17"/>
      <c r="BD262" s="17"/>
      <c r="BE262" s="17"/>
      <c r="BF262" s="17"/>
      <c r="BG262" s="17">
        <f>База!L259</f>
        <v>2</v>
      </c>
      <c r="BH262" s="17"/>
      <c r="BI262" s="17"/>
      <c r="BJ262" s="17"/>
      <c r="BK262" s="17"/>
      <c r="BL262" s="17"/>
      <c r="BM262" s="17"/>
      <c r="BN262" s="17"/>
      <c r="BO262" s="17"/>
      <c r="BP262" s="17"/>
      <c r="BQ262" s="17"/>
      <c r="BR262" s="17"/>
      <c r="BS262" s="17"/>
      <c r="BT262" s="17">
        <f>База!M259</f>
        <v>4</v>
      </c>
      <c r="BU262" s="17"/>
      <c r="BV262" s="17"/>
      <c r="BW262" s="17"/>
      <c r="BX262" s="17"/>
      <c r="BY262" s="17"/>
      <c r="BZ262" s="17"/>
      <c r="CA262" s="17"/>
      <c r="CB262" s="17"/>
      <c r="CC262" s="17"/>
      <c r="CD262" s="17"/>
      <c r="CE262" s="17"/>
      <c r="CF262" s="17"/>
      <c r="CG262" s="17">
        <f>База!N259</f>
        <v>2</v>
      </c>
      <c r="CH262" s="17"/>
      <c r="CI262" s="17"/>
      <c r="CJ262" s="17"/>
      <c r="CK262" s="17"/>
      <c r="CL262" s="17"/>
      <c r="CM262" s="17"/>
      <c r="CN262" s="17"/>
      <c r="CO262" s="17"/>
      <c r="CP262" s="17"/>
      <c r="CQ262" s="17"/>
      <c r="CR262" s="17"/>
      <c r="CS262" s="17"/>
      <c r="CT262" s="2">
        <f>База!O259</f>
        <v>5</v>
      </c>
      <c r="CU262" s="17"/>
      <c r="CV262" s="17"/>
      <c r="CW262" s="17"/>
      <c r="CX262" s="17"/>
      <c r="CY262" s="17"/>
      <c r="CZ262" s="17"/>
      <c r="DA262" s="17"/>
      <c r="DB262" s="17"/>
      <c r="DC262" s="17"/>
      <c r="DD262" s="17"/>
      <c r="DE262" s="17"/>
      <c r="DF262" s="17"/>
      <c r="DG262" s="17">
        <f>База!P259</f>
        <v>3</v>
      </c>
      <c r="DH262" s="17"/>
      <c r="DI262" s="17"/>
      <c r="DJ262" s="17"/>
      <c r="DK262" s="17"/>
      <c r="DL262" s="17"/>
      <c r="DM262" s="17"/>
      <c r="DN262" s="17"/>
      <c r="DO262" s="17"/>
      <c r="DP262" s="17"/>
      <c r="DQ262" s="17"/>
      <c r="DR262" s="17"/>
      <c r="DS262" s="17"/>
      <c r="DT262" s="17">
        <f>База!Q259</f>
        <v>0</v>
      </c>
      <c r="DU262" s="17"/>
      <c r="DV262" s="17"/>
      <c r="DW262" s="17"/>
      <c r="DX262" s="17"/>
      <c r="DY262" s="17"/>
      <c r="DZ262" s="17"/>
      <c r="EA262" s="17"/>
      <c r="EB262" s="17"/>
      <c r="EC262" s="17"/>
      <c r="ED262" s="17"/>
      <c r="EE262" s="17"/>
      <c r="EF262" s="17"/>
      <c r="EG262" s="20">
        <f>База!R259</f>
        <v>0</v>
      </c>
      <c r="EH262" s="17"/>
      <c r="EI262" s="17"/>
    </row>
    <row r="263" spans="1:153">
      <c r="C263" s="19" t="str">
        <f>База!F260</f>
        <v>Нейский муниципальный округ</v>
      </c>
      <c r="D263" s="19" t="str">
        <f>База!G260</f>
        <v>Управление образования администрации Нейского муниципального округа Костромской области</v>
      </c>
      <c r="E263" s="19" t="str">
        <f>База!D260</f>
        <v>МОУ Номженская СОШ</v>
      </c>
      <c r="F263" s="19" t="str">
        <f>База!C260</f>
        <v>4406003923</v>
      </c>
      <c r="G263" s="17">
        <f>База!H260</f>
        <v>3</v>
      </c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>
        <f>База!I260</f>
        <v>7</v>
      </c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>
        <f>База!J260</f>
        <v>4</v>
      </c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>
        <f>База!K260</f>
        <v>5</v>
      </c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>
        <f>База!L260</f>
        <v>3</v>
      </c>
      <c r="BH263" s="32"/>
      <c r="BI263" s="32"/>
      <c r="BJ263" s="32"/>
      <c r="BK263" s="32"/>
      <c r="BL263" s="32"/>
      <c r="BM263" s="32"/>
      <c r="BN263" s="32"/>
      <c r="BO263" s="32"/>
      <c r="BP263" s="32"/>
      <c r="BQ263" s="32"/>
      <c r="BR263" s="32"/>
      <c r="BS263" s="32"/>
      <c r="BT263" s="32">
        <f>База!M260</f>
        <v>8</v>
      </c>
      <c r="BU263" s="32"/>
      <c r="BV263" s="32"/>
      <c r="BW263" s="32"/>
      <c r="BX263" s="32"/>
      <c r="BY263" s="32"/>
      <c r="BZ263" s="32"/>
      <c r="CA263" s="32"/>
      <c r="CB263" s="32"/>
      <c r="CC263" s="32"/>
      <c r="CD263" s="32"/>
      <c r="CE263" s="32"/>
      <c r="CF263" s="32"/>
      <c r="CG263" s="32">
        <f>База!N260</f>
        <v>4</v>
      </c>
      <c r="CH263" s="32"/>
      <c r="CI263" s="32"/>
      <c r="CJ263" s="32"/>
      <c r="CK263" s="32"/>
      <c r="CL263" s="32"/>
      <c r="CM263" s="32"/>
      <c r="CN263" s="32"/>
      <c r="CO263" s="32"/>
      <c r="CP263" s="32"/>
      <c r="CQ263" s="32"/>
      <c r="CR263" s="32"/>
      <c r="CS263" s="32"/>
      <c r="CT263" s="2">
        <f>База!O260</f>
        <v>3</v>
      </c>
      <c r="CU263" s="32"/>
      <c r="CV263" s="32"/>
      <c r="CW263" s="32"/>
      <c r="CX263" s="32"/>
      <c r="CY263" s="32"/>
      <c r="CZ263" s="32"/>
      <c r="DA263" s="32"/>
      <c r="DB263" s="32"/>
      <c r="DC263" s="32"/>
      <c r="DD263" s="32"/>
      <c r="DE263" s="32"/>
      <c r="DF263" s="32"/>
      <c r="DG263" s="32">
        <f>База!P260</f>
        <v>4</v>
      </c>
      <c r="DH263" s="32"/>
      <c r="DI263" s="32"/>
      <c r="DJ263" s="32"/>
      <c r="DK263" s="32"/>
      <c r="DL263" s="32"/>
      <c r="DM263" s="32"/>
      <c r="DN263" s="32"/>
      <c r="DO263" s="32"/>
      <c r="DP263" s="32"/>
      <c r="DQ263" s="32"/>
      <c r="DR263" s="32"/>
      <c r="DS263" s="32"/>
      <c r="DT263" s="32">
        <f>База!Q260</f>
        <v>3</v>
      </c>
      <c r="DU263" s="32"/>
      <c r="DV263" s="32"/>
      <c r="DW263" s="32"/>
      <c r="DX263" s="32"/>
      <c r="DY263" s="32"/>
      <c r="DZ263" s="32"/>
      <c r="EA263" s="32"/>
      <c r="EB263" s="32"/>
      <c r="EC263" s="32"/>
      <c r="ED263" s="32"/>
      <c r="EE263" s="32"/>
      <c r="EF263" s="32"/>
      <c r="EG263" s="33">
        <f>База!R260</f>
        <v>4</v>
      </c>
      <c r="EH263" s="32"/>
      <c r="EI263" s="32"/>
    </row>
    <row r="264" spans="1:153">
      <c r="C264" s="19" t="str">
        <f>База!F261</f>
        <v>Нейский муниципальный округ</v>
      </c>
      <c r="E264" s="19" t="str">
        <f>База!D261</f>
        <v>МОУ Первомайская ООШ</v>
      </c>
      <c r="G264" s="17">
        <f>База!H261</f>
        <v>6</v>
      </c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17">
        <f>База!I261</f>
        <v>1</v>
      </c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17">
        <f>База!J261</f>
        <v>1</v>
      </c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17">
        <f>База!K261</f>
        <v>4</v>
      </c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17">
        <f>База!L261</f>
        <v>0</v>
      </c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17">
        <f>База!M261</f>
        <v>8</v>
      </c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17">
        <f>База!N261</f>
        <v>5</v>
      </c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>
        <f>База!O261</f>
        <v>7</v>
      </c>
      <c r="CU264" s="3"/>
      <c r="CV264" s="17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17">
        <f>База!P261</f>
        <v>4</v>
      </c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17">
        <f>База!Q261</f>
        <v>0</v>
      </c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20">
        <f>База!R261</f>
        <v>0</v>
      </c>
      <c r="EH264" s="3"/>
      <c r="EI264" s="3"/>
    </row>
    <row r="265" spans="1:153">
      <c r="C265" s="19" t="str">
        <f>База!F262</f>
        <v>Нейский муниципальный округ</v>
      </c>
      <c r="E265" s="19" t="str">
        <f>База!D262</f>
        <v>МОУ СОШ №1</v>
      </c>
      <c r="G265" s="17">
        <f>База!H262</f>
        <v>37</v>
      </c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17">
        <f>База!I262</f>
        <v>42</v>
      </c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17">
        <f>База!J262</f>
        <v>48</v>
      </c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17">
        <f>База!K262</f>
        <v>31</v>
      </c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17">
        <f>База!L262</f>
        <v>57</v>
      </c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17">
        <f>База!M262</f>
        <v>32</v>
      </c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17">
        <f>База!N262</f>
        <v>48</v>
      </c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>
        <f>База!O262</f>
        <v>40</v>
      </c>
      <c r="CU265" s="3"/>
      <c r="CV265" s="17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17">
        <f>База!P262</f>
        <v>46</v>
      </c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17">
        <f>База!Q262</f>
        <v>25</v>
      </c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20">
        <f>База!R262</f>
        <v>25</v>
      </c>
      <c r="EH265" s="3"/>
      <c r="EI265" s="3"/>
    </row>
    <row r="266" spans="1:153">
      <c r="C266" s="19" t="str">
        <f>База!F263</f>
        <v>Нейский муниципальный округ</v>
      </c>
      <c r="E266" s="19" t="str">
        <f>База!D263</f>
        <v>МОУ СОШ №2</v>
      </c>
      <c r="G266" s="17">
        <f>База!H263</f>
        <v>27</v>
      </c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17">
        <f>База!I263</f>
        <v>34</v>
      </c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17">
        <f>База!J263</f>
        <v>28</v>
      </c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17">
        <f>База!K263</f>
        <v>22</v>
      </c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17">
        <f>База!L263</f>
        <v>38</v>
      </c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17">
        <f>База!M263</f>
        <v>34</v>
      </c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17">
        <f>База!N263</f>
        <v>45</v>
      </c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>
        <f>База!O263</f>
        <v>50</v>
      </c>
      <c r="CU266" s="3"/>
      <c r="CV266" s="17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17">
        <f>База!P263</f>
        <v>24</v>
      </c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17">
        <f>База!Q263</f>
        <v>23</v>
      </c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20">
        <f>База!R263</f>
        <v>15</v>
      </c>
      <c r="EH266" s="3"/>
      <c r="EI266" s="3"/>
    </row>
    <row r="267" spans="1:153">
      <c r="C267" s="19" t="str">
        <f>База!F264</f>
        <v>Нейский муниципальный округ</v>
      </c>
      <c r="E267" s="19" t="str">
        <f>База!D264</f>
        <v>МОУ Тотомицкая ООШ</v>
      </c>
      <c r="G267" s="17">
        <f>База!H264</f>
        <v>3</v>
      </c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17">
        <f>База!I264</f>
        <v>1</v>
      </c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17">
        <f>База!J264</f>
        <v>0</v>
      </c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17">
        <f>База!K264</f>
        <v>5</v>
      </c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17">
        <f>База!L264</f>
        <v>3</v>
      </c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17">
        <f>База!M264</f>
        <v>3</v>
      </c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17">
        <f>База!N264</f>
        <v>8</v>
      </c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>
        <f>База!O264</f>
        <v>2</v>
      </c>
      <c r="CU267" s="3"/>
      <c r="CV267" s="17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17">
        <f>База!P264</f>
        <v>0</v>
      </c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17">
        <f>База!Q264</f>
        <v>0</v>
      </c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20">
        <f>База!R264</f>
        <v>0</v>
      </c>
      <c r="EH267" s="3"/>
      <c r="EI267" s="3"/>
    </row>
  </sheetData>
  <autoFilter ref="A1:EW267"/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U264"/>
  <sheetViews>
    <sheetView workbookViewId="0">
      <selection activeCell="C247" sqref="C247"/>
    </sheetView>
  </sheetViews>
  <sheetFormatPr defaultRowHeight="15"/>
  <cols>
    <col min="2" max="2" width="24.5703125" customWidth="1"/>
    <col min="3" max="3" width="18.5703125" customWidth="1"/>
  </cols>
  <sheetData>
    <row r="1" spans="1:21">
      <c r="A1" t="s">
        <v>72</v>
      </c>
      <c r="B1" t="s">
        <v>73</v>
      </c>
      <c r="C1" t="s">
        <v>74</v>
      </c>
      <c r="D1" t="s">
        <v>75</v>
      </c>
      <c r="E1" t="s">
        <v>76</v>
      </c>
      <c r="F1" t="s">
        <v>77</v>
      </c>
      <c r="G1" t="s">
        <v>78</v>
      </c>
      <c r="H1" t="s">
        <v>79</v>
      </c>
      <c r="I1" t="s">
        <v>80</v>
      </c>
      <c r="J1" t="s">
        <v>81</v>
      </c>
      <c r="K1" t="s">
        <v>82</v>
      </c>
      <c r="L1" t="s">
        <v>83</v>
      </c>
      <c r="M1" t="s">
        <v>84</v>
      </c>
      <c r="N1" t="s">
        <v>85</v>
      </c>
      <c r="O1" t="s">
        <v>86</v>
      </c>
      <c r="P1" t="s">
        <v>87</v>
      </c>
      <c r="Q1" t="s">
        <v>88</v>
      </c>
      <c r="R1" t="s">
        <v>89</v>
      </c>
      <c r="S1" t="s">
        <v>90</v>
      </c>
      <c r="T1" t="s">
        <v>91</v>
      </c>
      <c r="U1" t="s">
        <v>92</v>
      </c>
    </row>
    <row r="2" spans="1:21">
      <c r="A2">
        <v>1</v>
      </c>
      <c r="B2" t="s">
        <v>93</v>
      </c>
      <c r="C2" t="s">
        <v>94</v>
      </c>
      <c r="D2" t="s">
        <v>95</v>
      </c>
      <c r="E2" t="s">
        <v>96</v>
      </c>
      <c r="F2" t="s">
        <v>97</v>
      </c>
      <c r="G2" t="s">
        <v>98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T2">
        <v>13</v>
      </c>
      <c r="U2">
        <v>66</v>
      </c>
    </row>
    <row r="3" spans="1:21">
      <c r="A3">
        <v>2</v>
      </c>
      <c r="B3" t="s">
        <v>99</v>
      </c>
      <c r="C3" t="s">
        <v>100</v>
      </c>
      <c r="D3" t="s">
        <v>101</v>
      </c>
      <c r="E3" t="s">
        <v>102</v>
      </c>
      <c r="F3" t="s">
        <v>103</v>
      </c>
      <c r="G3" t="s">
        <v>98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T3">
        <v>0</v>
      </c>
      <c r="U3">
        <v>101</v>
      </c>
    </row>
    <row r="4" spans="1:21">
      <c r="A4">
        <v>3</v>
      </c>
      <c r="B4" t="s">
        <v>104</v>
      </c>
      <c r="C4" t="s">
        <v>105</v>
      </c>
      <c r="D4" t="s">
        <v>106</v>
      </c>
      <c r="E4" t="s">
        <v>107</v>
      </c>
      <c r="F4" t="s">
        <v>108</v>
      </c>
      <c r="G4" t="s">
        <v>98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T4">
        <v>0</v>
      </c>
      <c r="U4">
        <v>90</v>
      </c>
    </row>
    <row r="5" spans="1:21">
      <c r="A5">
        <v>4</v>
      </c>
      <c r="B5" t="s">
        <v>109</v>
      </c>
      <c r="C5" t="s">
        <v>110</v>
      </c>
      <c r="D5" t="s">
        <v>111</v>
      </c>
      <c r="E5" t="s">
        <v>112</v>
      </c>
      <c r="F5" t="s">
        <v>113</v>
      </c>
      <c r="G5" t="s">
        <v>98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T5">
        <v>0</v>
      </c>
      <c r="U5">
        <v>53</v>
      </c>
    </row>
    <row r="6" spans="1:21">
      <c r="A6">
        <v>5</v>
      </c>
      <c r="B6" t="s">
        <v>114</v>
      </c>
      <c r="C6" t="s">
        <v>115</v>
      </c>
      <c r="D6" t="s">
        <v>116</v>
      </c>
      <c r="E6" t="s">
        <v>117</v>
      </c>
      <c r="F6" t="s">
        <v>118</v>
      </c>
      <c r="G6" t="s">
        <v>98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T6">
        <v>0</v>
      </c>
      <c r="U6">
        <v>191</v>
      </c>
    </row>
    <row r="7" spans="1:21">
      <c r="A7">
        <v>6</v>
      </c>
      <c r="B7" t="s">
        <v>119</v>
      </c>
      <c r="C7" t="s">
        <v>120</v>
      </c>
      <c r="D7" t="s">
        <v>121</v>
      </c>
      <c r="E7" t="s">
        <v>122</v>
      </c>
      <c r="F7" t="s">
        <v>123</v>
      </c>
      <c r="G7" t="s">
        <v>98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T7">
        <v>0</v>
      </c>
      <c r="U7">
        <v>176</v>
      </c>
    </row>
    <row r="8" spans="1:21">
      <c r="A8">
        <v>7</v>
      </c>
      <c r="B8" t="s">
        <v>124</v>
      </c>
      <c r="C8" t="s">
        <v>125</v>
      </c>
      <c r="D8" t="s">
        <v>126</v>
      </c>
      <c r="E8" t="s">
        <v>127</v>
      </c>
      <c r="F8" t="s">
        <v>128</v>
      </c>
      <c r="G8" t="s">
        <v>98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T8">
        <v>202</v>
      </c>
      <c r="U8">
        <v>0</v>
      </c>
    </row>
    <row r="9" spans="1:21">
      <c r="A9">
        <v>8</v>
      </c>
      <c r="B9" t="s">
        <v>129</v>
      </c>
      <c r="C9" t="s">
        <v>130</v>
      </c>
      <c r="D9" t="s">
        <v>131</v>
      </c>
      <c r="E9" t="s">
        <v>132</v>
      </c>
      <c r="F9" t="s">
        <v>128</v>
      </c>
      <c r="G9" t="s">
        <v>98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T9">
        <v>62</v>
      </c>
      <c r="U9">
        <v>13</v>
      </c>
    </row>
    <row r="10" spans="1:21">
      <c r="A10">
        <v>9</v>
      </c>
      <c r="B10" t="s">
        <v>133</v>
      </c>
      <c r="C10" t="s">
        <v>134</v>
      </c>
      <c r="D10" t="s">
        <v>135</v>
      </c>
      <c r="E10" t="s">
        <v>136</v>
      </c>
      <c r="F10" t="s">
        <v>128</v>
      </c>
      <c r="G10" t="s">
        <v>98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T10">
        <v>145</v>
      </c>
      <c r="U10">
        <v>0</v>
      </c>
    </row>
    <row r="11" spans="1:21">
      <c r="A11">
        <v>10</v>
      </c>
      <c r="B11" t="s">
        <v>137</v>
      </c>
      <c r="C11" t="s">
        <v>138</v>
      </c>
      <c r="D11" t="s">
        <v>139</v>
      </c>
      <c r="E11" t="s">
        <v>140</v>
      </c>
      <c r="F11" t="s">
        <v>128</v>
      </c>
      <c r="G11" t="s">
        <v>98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T11">
        <v>0</v>
      </c>
      <c r="U11">
        <v>162</v>
      </c>
    </row>
    <row r="12" spans="1:21">
      <c r="A12">
        <v>11</v>
      </c>
      <c r="B12" t="s">
        <v>141</v>
      </c>
      <c r="C12" t="s">
        <v>142</v>
      </c>
      <c r="D12" t="s">
        <v>143</v>
      </c>
      <c r="E12" t="s">
        <v>144</v>
      </c>
      <c r="F12" t="s">
        <v>128</v>
      </c>
      <c r="G12" t="s">
        <v>98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T12">
        <v>0</v>
      </c>
      <c r="U12">
        <v>0</v>
      </c>
    </row>
    <row r="13" spans="1:21">
      <c r="A13">
        <v>12</v>
      </c>
      <c r="B13" t="s">
        <v>145</v>
      </c>
      <c r="C13" t="s">
        <v>146</v>
      </c>
      <c r="D13" t="s">
        <v>145</v>
      </c>
      <c r="E13" t="s">
        <v>147</v>
      </c>
      <c r="F13" t="s">
        <v>97</v>
      </c>
      <c r="G13" t="s">
        <v>98</v>
      </c>
      <c r="H13">
        <v>0</v>
      </c>
      <c r="I13">
        <v>0</v>
      </c>
      <c r="J13">
        <v>0</v>
      </c>
      <c r="K13">
        <v>0</v>
      </c>
      <c r="L13">
        <v>0</v>
      </c>
      <c r="M13">
        <v>7</v>
      </c>
      <c r="N13">
        <v>6</v>
      </c>
      <c r="O13">
        <v>57</v>
      </c>
      <c r="P13">
        <v>76</v>
      </c>
      <c r="Q13">
        <v>142</v>
      </c>
      <c r="R13">
        <v>112</v>
      </c>
      <c r="T13">
        <v>0</v>
      </c>
      <c r="U13">
        <v>0</v>
      </c>
    </row>
    <row r="14" spans="1:21">
      <c r="A14">
        <v>13</v>
      </c>
      <c r="B14" t="s">
        <v>148</v>
      </c>
      <c r="C14" t="s">
        <v>149</v>
      </c>
      <c r="D14" t="s">
        <v>150</v>
      </c>
      <c r="E14" t="s">
        <v>151</v>
      </c>
      <c r="F14" t="s">
        <v>128</v>
      </c>
      <c r="G14" t="s">
        <v>98</v>
      </c>
      <c r="H14">
        <v>0</v>
      </c>
      <c r="I14">
        <v>0</v>
      </c>
      <c r="J14">
        <v>0</v>
      </c>
      <c r="K14">
        <v>0</v>
      </c>
      <c r="L14">
        <v>34</v>
      </c>
      <c r="M14">
        <v>43</v>
      </c>
      <c r="N14">
        <v>33</v>
      </c>
      <c r="O14">
        <v>37</v>
      </c>
      <c r="P14">
        <v>36</v>
      </c>
      <c r="Q14">
        <v>19</v>
      </c>
      <c r="R14">
        <v>32</v>
      </c>
      <c r="T14">
        <v>0</v>
      </c>
      <c r="U14">
        <v>0</v>
      </c>
    </row>
    <row r="15" spans="1:21">
      <c r="A15">
        <v>16</v>
      </c>
      <c r="B15" t="s">
        <v>152</v>
      </c>
      <c r="C15" t="s">
        <v>153</v>
      </c>
      <c r="D15" t="s">
        <v>154</v>
      </c>
      <c r="E15" t="s">
        <v>155</v>
      </c>
      <c r="F15" t="s">
        <v>156</v>
      </c>
      <c r="G15" t="s">
        <v>157</v>
      </c>
      <c r="H15">
        <v>66</v>
      </c>
      <c r="I15">
        <v>75</v>
      </c>
      <c r="J15">
        <v>56</v>
      </c>
      <c r="K15">
        <v>50</v>
      </c>
      <c r="L15">
        <v>75</v>
      </c>
      <c r="M15">
        <v>51</v>
      </c>
      <c r="N15">
        <v>47</v>
      </c>
      <c r="O15">
        <v>53</v>
      </c>
      <c r="P15">
        <v>53</v>
      </c>
      <c r="Q15">
        <v>26</v>
      </c>
      <c r="R15">
        <v>15</v>
      </c>
      <c r="T15">
        <v>0</v>
      </c>
      <c r="U15">
        <v>0</v>
      </c>
    </row>
    <row r="16" spans="1:21">
      <c r="A16">
        <v>17</v>
      </c>
      <c r="B16" t="s">
        <v>158</v>
      </c>
      <c r="C16" t="s">
        <v>159</v>
      </c>
      <c r="D16" t="s">
        <v>160</v>
      </c>
      <c r="E16" t="s">
        <v>161</v>
      </c>
      <c r="F16" t="s">
        <v>156</v>
      </c>
      <c r="G16" t="s">
        <v>157</v>
      </c>
      <c r="H16">
        <v>73</v>
      </c>
      <c r="I16">
        <v>71</v>
      </c>
      <c r="J16">
        <v>76</v>
      </c>
      <c r="K16">
        <v>66</v>
      </c>
      <c r="L16">
        <v>68</v>
      </c>
      <c r="M16">
        <v>70</v>
      </c>
      <c r="N16">
        <v>76</v>
      </c>
      <c r="O16">
        <v>67</v>
      </c>
      <c r="P16">
        <v>83</v>
      </c>
      <c r="Q16">
        <v>38</v>
      </c>
      <c r="R16">
        <v>33</v>
      </c>
      <c r="T16">
        <v>0</v>
      </c>
      <c r="U16">
        <v>0</v>
      </c>
    </row>
    <row r="17" spans="1:21">
      <c r="A17">
        <v>18</v>
      </c>
      <c r="B17" t="s">
        <v>162</v>
      </c>
      <c r="C17" t="s">
        <v>163</v>
      </c>
      <c r="D17" t="s">
        <v>164</v>
      </c>
      <c r="E17" t="s">
        <v>165</v>
      </c>
      <c r="F17" t="s">
        <v>156</v>
      </c>
      <c r="G17" t="s">
        <v>157</v>
      </c>
      <c r="H17">
        <v>53</v>
      </c>
      <c r="I17">
        <v>49</v>
      </c>
      <c r="J17">
        <v>48</v>
      </c>
      <c r="K17">
        <v>55</v>
      </c>
      <c r="L17">
        <v>54</v>
      </c>
      <c r="M17">
        <v>63</v>
      </c>
      <c r="N17">
        <v>46</v>
      </c>
      <c r="O17">
        <v>52</v>
      </c>
      <c r="P17">
        <v>44</v>
      </c>
      <c r="Q17">
        <v>21</v>
      </c>
      <c r="R17">
        <v>20</v>
      </c>
      <c r="T17">
        <v>0</v>
      </c>
      <c r="U17">
        <v>0</v>
      </c>
    </row>
    <row r="18" spans="1:21">
      <c r="A18">
        <v>19</v>
      </c>
      <c r="B18" t="s">
        <v>166</v>
      </c>
      <c r="C18" t="s">
        <v>167</v>
      </c>
      <c r="D18" t="s">
        <v>166</v>
      </c>
      <c r="E18" t="s">
        <v>168</v>
      </c>
      <c r="F18" t="s">
        <v>169</v>
      </c>
      <c r="G18" t="s">
        <v>170</v>
      </c>
      <c r="H18">
        <v>28</v>
      </c>
      <c r="I18">
        <v>25</v>
      </c>
      <c r="J18">
        <v>26</v>
      </c>
      <c r="K18">
        <v>39</v>
      </c>
      <c r="L18">
        <v>22</v>
      </c>
      <c r="M18">
        <v>20</v>
      </c>
      <c r="N18">
        <v>21</v>
      </c>
      <c r="O18">
        <v>25</v>
      </c>
      <c r="P18">
        <v>24</v>
      </c>
      <c r="Q18">
        <v>9</v>
      </c>
      <c r="R18">
        <v>7</v>
      </c>
      <c r="T18">
        <v>0</v>
      </c>
      <c r="U18">
        <v>15</v>
      </c>
    </row>
    <row r="19" spans="1:21">
      <c r="A19">
        <v>20</v>
      </c>
      <c r="B19" t="s">
        <v>171</v>
      </c>
      <c r="C19" t="s">
        <v>172</v>
      </c>
      <c r="D19" t="s">
        <v>171</v>
      </c>
      <c r="E19" t="s">
        <v>173</v>
      </c>
      <c r="F19" t="s">
        <v>169</v>
      </c>
      <c r="G19" t="s">
        <v>170</v>
      </c>
      <c r="H19">
        <v>12</v>
      </c>
      <c r="I19">
        <v>15</v>
      </c>
      <c r="J19">
        <v>16</v>
      </c>
      <c r="K19">
        <v>15</v>
      </c>
      <c r="L19">
        <v>16</v>
      </c>
      <c r="M19">
        <v>14</v>
      </c>
      <c r="N19">
        <v>13</v>
      </c>
      <c r="O19">
        <v>14</v>
      </c>
      <c r="P19">
        <v>12</v>
      </c>
      <c r="Q19">
        <v>1</v>
      </c>
      <c r="R19">
        <v>6</v>
      </c>
      <c r="T19">
        <v>10</v>
      </c>
      <c r="U19">
        <v>0</v>
      </c>
    </row>
    <row r="20" spans="1:21">
      <c r="A20">
        <v>21</v>
      </c>
      <c r="B20" t="s">
        <v>174</v>
      </c>
      <c r="C20" t="s">
        <v>175</v>
      </c>
      <c r="D20" t="s">
        <v>174</v>
      </c>
      <c r="E20" t="s">
        <v>176</v>
      </c>
      <c r="F20" t="s">
        <v>169</v>
      </c>
      <c r="G20" t="s">
        <v>170</v>
      </c>
      <c r="H20">
        <v>1</v>
      </c>
      <c r="I20">
        <v>2</v>
      </c>
      <c r="J20">
        <v>3</v>
      </c>
      <c r="K20">
        <v>0</v>
      </c>
      <c r="L20">
        <v>4</v>
      </c>
      <c r="M20">
        <v>3</v>
      </c>
      <c r="N20">
        <v>1</v>
      </c>
      <c r="O20">
        <v>3</v>
      </c>
      <c r="P20">
        <v>2</v>
      </c>
      <c r="Q20">
        <v>0</v>
      </c>
      <c r="R20">
        <v>0</v>
      </c>
      <c r="T20">
        <v>0</v>
      </c>
      <c r="U20">
        <v>0</v>
      </c>
    </row>
    <row r="21" spans="1:21">
      <c r="A21">
        <v>22</v>
      </c>
      <c r="B21" t="s">
        <v>177</v>
      </c>
      <c r="C21" t="s">
        <v>178</v>
      </c>
      <c r="D21" t="s">
        <v>177</v>
      </c>
      <c r="E21" t="s">
        <v>179</v>
      </c>
      <c r="F21" t="s">
        <v>169</v>
      </c>
      <c r="G21" t="s">
        <v>170</v>
      </c>
      <c r="H21">
        <v>10</v>
      </c>
      <c r="I21">
        <v>7</v>
      </c>
      <c r="J21">
        <v>15</v>
      </c>
      <c r="K21">
        <v>18</v>
      </c>
      <c r="L21">
        <v>23</v>
      </c>
      <c r="M21">
        <v>24</v>
      </c>
      <c r="N21">
        <v>10</v>
      </c>
      <c r="O21">
        <v>24</v>
      </c>
      <c r="P21">
        <v>15</v>
      </c>
      <c r="Q21">
        <v>3</v>
      </c>
      <c r="R21">
        <v>4</v>
      </c>
      <c r="T21">
        <v>0</v>
      </c>
      <c r="U21">
        <v>0</v>
      </c>
    </row>
    <row r="22" spans="1:21">
      <c r="A22">
        <v>23</v>
      </c>
      <c r="B22" t="s">
        <v>180</v>
      </c>
      <c r="C22" t="s">
        <v>181</v>
      </c>
      <c r="D22" t="s">
        <v>180</v>
      </c>
      <c r="E22" t="s">
        <v>182</v>
      </c>
      <c r="F22" t="s">
        <v>169</v>
      </c>
      <c r="G22" t="s">
        <v>170</v>
      </c>
      <c r="H22">
        <v>2</v>
      </c>
      <c r="I22">
        <v>7</v>
      </c>
      <c r="J22">
        <v>7</v>
      </c>
      <c r="K22">
        <v>4</v>
      </c>
      <c r="L22">
        <v>5</v>
      </c>
      <c r="M22">
        <v>0</v>
      </c>
      <c r="N22">
        <v>6</v>
      </c>
      <c r="O22">
        <v>5</v>
      </c>
      <c r="P22">
        <v>3</v>
      </c>
      <c r="Q22">
        <v>2</v>
      </c>
      <c r="R22">
        <v>0</v>
      </c>
      <c r="T22">
        <v>0</v>
      </c>
      <c r="U22">
        <v>0</v>
      </c>
    </row>
    <row r="23" spans="1:21">
      <c r="A23">
        <v>24</v>
      </c>
      <c r="B23" t="s">
        <v>183</v>
      </c>
      <c r="C23" t="s">
        <v>184</v>
      </c>
      <c r="D23" t="s">
        <v>183</v>
      </c>
      <c r="E23" t="s">
        <v>185</v>
      </c>
      <c r="F23" t="s">
        <v>169</v>
      </c>
      <c r="G23" t="s">
        <v>170</v>
      </c>
      <c r="H23">
        <v>7</v>
      </c>
      <c r="I23">
        <v>15</v>
      </c>
      <c r="J23">
        <v>15</v>
      </c>
      <c r="K23">
        <v>9</v>
      </c>
      <c r="L23">
        <v>9</v>
      </c>
      <c r="M23">
        <v>21</v>
      </c>
      <c r="N23">
        <v>13</v>
      </c>
      <c r="O23">
        <v>11</v>
      </c>
      <c r="P23">
        <v>14</v>
      </c>
      <c r="Q23">
        <v>0</v>
      </c>
      <c r="R23">
        <v>0</v>
      </c>
      <c r="T23">
        <v>0</v>
      </c>
      <c r="U23">
        <v>0</v>
      </c>
    </row>
    <row r="24" spans="1:21">
      <c r="A24">
        <v>25</v>
      </c>
      <c r="B24" t="s">
        <v>186</v>
      </c>
      <c r="C24" t="s">
        <v>187</v>
      </c>
      <c r="D24" t="s">
        <v>186</v>
      </c>
      <c r="E24" t="s">
        <v>188</v>
      </c>
      <c r="F24" t="s">
        <v>128</v>
      </c>
      <c r="G24" t="s">
        <v>189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28</v>
      </c>
      <c r="P24">
        <v>50</v>
      </c>
      <c r="Q24">
        <v>28</v>
      </c>
      <c r="R24">
        <v>29</v>
      </c>
      <c r="S24">
        <v>42</v>
      </c>
      <c r="T24">
        <v>0</v>
      </c>
      <c r="U24">
        <v>0</v>
      </c>
    </row>
    <row r="25" spans="1:21">
      <c r="A25">
        <v>26</v>
      </c>
      <c r="B25" t="s">
        <v>190</v>
      </c>
      <c r="C25" t="s">
        <v>191</v>
      </c>
      <c r="D25" t="s">
        <v>190</v>
      </c>
      <c r="E25" t="s">
        <v>192</v>
      </c>
      <c r="F25" t="s">
        <v>128</v>
      </c>
      <c r="G25" t="s">
        <v>189</v>
      </c>
      <c r="H25">
        <v>61</v>
      </c>
      <c r="I25">
        <v>50</v>
      </c>
      <c r="J25">
        <v>68</v>
      </c>
      <c r="K25">
        <v>48</v>
      </c>
      <c r="L25">
        <v>46</v>
      </c>
      <c r="M25">
        <v>53</v>
      </c>
      <c r="N25">
        <v>43</v>
      </c>
      <c r="O25">
        <v>47</v>
      </c>
      <c r="P25">
        <v>52</v>
      </c>
      <c r="Q25">
        <v>29</v>
      </c>
      <c r="R25">
        <v>49</v>
      </c>
      <c r="T25">
        <v>0</v>
      </c>
      <c r="U25">
        <v>0</v>
      </c>
    </row>
    <row r="26" spans="1:21">
      <c r="A26">
        <v>27</v>
      </c>
      <c r="B26" t="s">
        <v>193</v>
      </c>
      <c r="C26" t="s">
        <v>194</v>
      </c>
      <c r="D26" t="s">
        <v>193</v>
      </c>
      <c r="E26" t="s">
        <v>195</v>
      </c>
      <c r="F26" t="s">
        <v>128</v>
      </c>
      <c r="G26" t="s">
        <v>189</v>
      </c>
      <c r="H26">
        <v>125</v>
      </c>
      <c r="I26">
        <v>139</v>
      </c>
      <c r="J26">
        <v>161</v>
      </c>
      <c r="K26">
        <v>148</v>
      </c>
      <c r="L26">
        <v>145</v>
      </c>
      <c r="M26">
        <v>125</v>
      </c>
      <c r="N26">
        <v>118</v>
      </c>
      <c r="O26">
        <v>97</v>
      </c>
      <c r="P26">
        <v>80</v>
      </c>
      <c r="Q26">
        <v>57</v>
      </c>
      <c r="R26">
        <v>62</v>
      </c>
      <c r="T26">
        <v>1</v>
      </c>
      <c r="U26">
        <v>0</v>
      </c>
    </row>
    <row r="27" spans="1:21">
      <c r="A27">
        <v>28</v>
      </c>
      <c r="B27" t="s">
        <v>196</v>
      </c>
      <c r="C27" t="s">
        <v>197</v>
      </c>
      <c r="D27" t="s">
        <v>196</v>
      </c>
      <c r="E27" t="s">
        <v>198</v>
      </c>
      <c r="F27" t="s">
        <v>128</v>
      </c>
      <c r="G27" t="s">
        <v>189</v>
      </c>
      <c r="H27">
        <v>157</v>
      </c>
      <c r="I27">
        <v>139</v>
      </c>
      <c r="J27">
        <v>159</v>
      </c>
      <c r="K27">
        <v>149</v>
      </c>
      <c r="L27">
        <v>147</v>
      </c>
      <c r="M27">
        <v>132</v>
      </c>
      <c r="N27">
        <v>137</v>
      </c>
      <c r="O27">
        <v>112</v>
      </c>
      <c r="P27">
        <v>93</v>
      </c>
      <c r="Q27">
        <v>52</v>
      </c>
      <c r="R27">
        <v>48</v>
      </c>
      <c r="T27">
        <v>0</v>
      </c>
      <c r="U27">
        <v>0</v>
      </c>
    </row>
    <row r="28" spans="1:21">
      <c r="A28">
        <v>29</v>
      </c>
      <c r="B28" t="s">
        <v>199</v>
      </c>
      <c r="C28" t="s">
        <v>200</v>
      </c>
      <c r="D28" t="s">
        <v>199</v>
      </c>
      <c r="E28" t="s">
        <v>201</v>
      </c>
      <c r="F28" t="s">
        <v>128</v>
      </c>
      <c r="G28" t="s">
        <v>189</v>
      </c>
      <c r="H28">
        <v>54</v>
      </c>
      <c r="I28">
        <v>59</v>
      </c>
      <c r="J28">
        <v>55</v>
      </c>
      <c r="K28">
        <v>59</v>
      </c>
      <c r="L28">
        <v>52</v>
      </c>
      <c r="M28">
        <v>59</v>
      </c>
      <c r="N28">
        <v>49</v>
      </c>
      <c r="O28">
        <v>52</v>
      </c>
      <c r="P28">
        <v>53</v>
      </c>
      <c r="Q28">
        <v>40</v>
      </c>
      <c r="R28">
        <v>27</v>
      </c>
      <c r="T28">
        <v>0</v>
      </c>
      <c r="U28">
        <v>0</v>
      </c>
    </row>
    <row r="29" spans="1:21">
      <c r="A29">
        <v>30</v>
      </c>
      <c r="B29" t="s">
        <v>202</v>
      </c>
      <c r="C29" t="s">
        <v>203</v>
      </c>
      <c r="D29" t="s">
        <v>202</v>
      </c>
      <c r="E29" t="s">
        <v>204</v>
      </c>
      <c r="F29" t="s">
        <v>128</v>
      </c>
      <c r="G29" t="s">
        <v>189</v>
      </c>
      <c r="H29">
        <v>298</v>
      </c>
      <c r="I29">
        <v>278</v>
      </c>
      <c r="J29">
        <v>312</v>
      </c>
      <c r="K29">
        <v>263</v>
      </c>
      <c r="L29">
        <v>211</v>
      </c>
      <c r="M29">
        <v>175</v>
      </c>
      <c r="N29">
        <v>181</v>
      </c>
      <c r="O29">
        <v>142</v>
      </c>
      <c r="P29">
        <v>155</v>
      </c>
      <c r="Q29">
        <v>85</v>
      </c>
      <c r="R29">
        <v>81</v>
      </c>
      <c r="T29">
        <v>1</v>
      </c>
      <c r="U29">
        <v>0</v>
      </c>
    </row>
    <row r="30" spans="1:21">
      <c r="A30">
        <v>31</v>
      </c>
      <c r="B30" t="s">
        <v>205</v>
      </c>
      <c r="C30" t="s">
        <v>206</v>
      </c>
      <c r="D30" t="s">
        <v>205</v>
      </c>
      <c r="E30" t="s">
        <v>207</v>
      </c>
      <c r="F30" t="s">
        <v>128</v>
      </c>
      <c r="G30" t="s">
        <v>189</v>
      </c>
      <c r="H30">
        <v>128</v>
      </c>
      <c r="I30">
        <v>127</v>
      </c>
      <c r="J30">
        <v>123</v>
      </c>
      <c r="K30">
        <v>142</v>
      </c>
      <c r="L30">
        <v>122</v>
      </c>
      <c r="M30">
        <v>134</v>
      </c>
      <c r="N30">
        <v>110</v>
      </c>
      <c r="O30">
        <v>116</v>
      </c>
      <c r="P30">
        <v>98</v>
      </c>
      <c r="Q30">
        <v>74</v>
      </c>
      <c r="R30">
        <v>76</v>
      </c>
      <c r="T30">
        <v>0</v>
      </c>
      <c r="U30">
        <v>0</v>
      </c>
    </row>
    <row r="31" spans="1:21">
      <c r="A31">
        <v>32</v>
      </c>
      <c r="B31" t="s">
        <v>208</v>
      </c>
      <c r="C31" t="s">
        <v>209</v>
      </c>
      <c r="D31" t="s">
        <v>208</v>
      </c>
      <c r="E31" t="s">
        <v>210</v>
      </c>
      <c r="F31" t="s">
        <v>128</v>
      </c>
      <c r="G31" t="s">
        <v>189</v>
      </c>
      <c r="H31">
        <v>91</v>
      </c>
      <c r="I31">
        <v>120</v>
      </c>
      <c r="J31">
        <v>108</v>
      </c>
      <c r="K31">
        <v>99</v>
      </c>
      <c r="L31">
        <v>96</v>
      </c>
      <c r="M31">
        <v>102</v>
      </c>
      <c r="N31">
        <v>111</v>
      </c>
      <c r="O31">
        <v>96</v>
      </c>
      <c r="P31">
        <v>72</v>
      </c>
      <c r="Q31">
        <v>22</v>
      </c>
      <c r="R31">
        <v>33</v>
      </c>
      <c r="T31">
        <v>0</v>
      </c>
      <c r="U31">
        <v>0</v>
      </c>
    </row>
    <row r="32" spans="1:21">
      <c r="A32">
        <v>33</v>
      </c>
      <c r="B32" t="s">
        <v>211</v>
      </c>
      <c r="C32" t="s">
        <v>212</v>
      </c>
      <c r="D32" t="s">
        <v>211</v>
      </c>
      <c r="E32" t="s">
        <v>213</v>
      </c>
      <c r="F32" t="s">
        <v>128</v>
      </c>
      <c r="G32" t="s">
        <v>189</v>
      </c>
      <c r="H32">
        <v>97</v>
      </c>
      <c r="I32">
        <v>78</v>
      </c>
      <c r="J32">
        <v>89</v>
      </c>
      <c r="K32">
        <v>118</v>
      </c>
      <c r="L32">
        <v>93</v>
      </c>
      <c r="M32">
        <v>89</v>
      </c>
      <c r="N32">
        <v>104</v>
      </c>
      <c r="O32">
        <v>93</v>
      </c>
      <c r="P32">
        <v>77</v>
      </c>
      <c r="Q32">
        <v>64</v>
      </c>
      <c r="R32">
        <v>60</v>
      </c>
      <c r="T32">
        <v>1</v>
      </c>
      <c r="U32">
        <v>0</v>
      </c>
    </row>
    <row r="33" spans="1:21">
      <c r="A33">
        <v>34</v>
      </c>
      <c r="B33" t="s">
        <v>214</v>
      </c>
      <c r="C33" t="s">
        <v>215</v>
      </c>
      <c r="D33" t="s">
        <v>214</v>
      </c>
      <c r="E33" t="s">
        <v>216</v>
      </c>
      <c r="F33" t="s">
        <v>128</v>
      </c>
      <c r="G33" t="s">
        <v>189</v>
      </c>
      <c r="H33">
        <v>116</v>
      </c>
      <c r="I33">
        <v>111</v>
      </c>
      <c r="J33">
        <v>114</v>
      </c>
      <c r="K33">
        <v>125</v>
      </c>
      <c r="L33">
        <v>98</v>
      </c>
      <c r="M33">
        <v>97</v>
      </c>
      <c r="N33">
        <v>104</v>
      </c>
      <c r="O33">
        <v>89</v>
      </c>
      <c r="P33">
        <v>91</v>
      </c>
      <c r="Q33">
        <v>63</v>
      </c>
      <c r="R33">
        <v>59</v>
      </c>
      <c r="T33">
        <v>0</v>
      </c>
      <c r="U33">
        <v>0</v>
      </c>
    </row>
    <row r="34" spans="1:21">
      <c r="A34">
        <v>35</v>
      </c>
      <c r="B34" t="s">
        <v>217</v>
      </c>
      <c r="C34" t="s">
        <v>218</v>
      </c>
      <c r="D34" t="s">
        <v>217</v>
      </c>
      <c r="E34" t="s">
        <v>219</v>
      </c>
      <c r="F34" t="s">
        <v>128</v>
      </c>
      <c r="G34" t="s">
        <v>189</v>
      </c>
      <c r="H34">
        <v>223</v>
      </c>
      <c r="I34">
        <v>203</v>
      </c>
      <c r="J34">
        <v>201</v>
      </c>
      <c r="K34">
        <v>188</v>
      </c>
      <c r="L34">
        <v>177</v>
      </c>
      <c r="M34">
        <v>180</v>
      </c>
      <c r="N34">
        <v>159</v>
      </c>
      <c r="O34">
        <v>135</v>
      </c>
      <c r="P34">
        <v>129</v>
      </c>
      <c r="Q34">
        <v>48</v>
      </c>
      <c r="R34">
        <v>48</v>
      </c>
      <c r="T34">
        <v>0</v>
      </c>
      <c r="U34">
        <v>0</v>
      </c>
    </row>
    <row r="35" spans="1:21">
      <c r="A35">
        <v>36</v>
      </c>
      <c r="B35" t="s">
        <v>220</v>
      </c>
      <c r="C35" t="s">
        <v>221</v>
      </c>
      <c r="D35" t="s">
        <v>220</v>
      </c>
      <c r="E35" t="s">
        <v>222</v>
      </c>
      <c r="F35" t="s">
        <v>128</v>
      </c>
      <c r="G35" t="s">
        <v>189</v>
      </c>
      <c r="H35">
        <v>69</v>
      </c>
      <c r="I35">
        <v>71</v>
      </c>
      <c r="J35">
        <v>58</v>
      </c>
      <c r="K35">
        <v>44</v>
      </c>
      <c r="L35">
        <v>49</v>
      </c>
      <c r="M35">
        <v>38</v>
      </c>
      <c r="N35">
        <v>39</v>
      </c>
      <c r="O35">
        <v>33</v>
      </c>
      <c r="P35">
        <v>26</v>
      </c>
      <c r="Q35">
        <v>0</v>
      </c>
      <c r="R35">
        <v>0</v>
      </c>
      <c r="T35">
        <v>0</v>
      </c>
      <c r="U35">
        <v>0</v>
      </c>
    </row>
    <row r="36" spans="1:21">
      <c r="A36">
        <v>37</v>
      </c>
      <c r="B36" t="s">
        <v>223</v>
      </c>
      <c r="C36" t="s">
        <v>224</v>
      </c>
      <c r="D36" t="s">
        <v>223</v>
      </c>
      <c r="E36" t="s">
        <v>225</v>
      </c>
      <c r="F36" t="s">
        <v>128</v>
      </c>
      <c r="G36" t="s">
        <v>189</v>
      </c>
      <c r="H36">
        <v>94</v>
      </c>
      <c r="I36">
        <v>87</v>
      </c>
      <c r="J36">
        <v>91</v>
      </c>
      <c r="K36">
        <v>112</v>
      </c>
      <c r="L36">
        <v>85</v>
      </c>
      <c r="M36">
        <v>83</v>
      </c>
      <c r="N36">
        <v>96</v>
      </c>
      <c r="O36">
        <v>91</v>
      </c>
      <c r="P36">
        <v>98</v>
      </c>
      <c r="Q36">
        <v>32</v>
      </c>
      <c r="R36">
        <v>48</v>
      </c>
      <c r="T36">
        <v>0</v>
      </c>
      <c r="U36">
        <v>0</v>
      </c>
    </row>
    <row r="37" spans="1:21">
      <c r="A37">
        <v>38</v>
      </c>
      <c r="B37" t="s">
        <v>226</v>
      </c>
      <c r="C37" t="s">
        <v>227</v>
      </c>
      <c r="D37" t="s">
        <v>226</v>
      </c>
      <c r="E37" t="s">
        <v>228</v>
      </c>
      <c r="F37" t="s">
        <v>128</v>
      </c>
      <c r="G37" t="s">
        <v>189</v>
      </c>
      <c r="H37">
        <v>32</v>
      </c>
      <c r="I37">
        <v>30</v>
      </c>
      <c r="J37">
        <v>28</v>
      </c>
      <c r="K37">
        <v>42</v>
      </c>
      <c r="L37">
        <v>33</v>
      </c>
      <c r="M37">
        <v>39</v>
      </c>
      <c r="N37">
        <v>44</v>
      </c>
      <c r="O37">
        <v>31</v>
      </c>
      <c r="P37">
        <v>45</v>
      </c>
      <c r="Q37">
        <v>12</v>
      </c>
      <c r="R37">
        <v>16</v>
      </c>
      <c r="T37">
        <v>0</v>
      </c>
      <c r="U37">
        <v>0</v>
      </c>
    </row>
    <row r="38" spans="1:21">
      <c r="A38">
        <v>39</v>
      </c>
      <c r="B38" t="s">
        <v>229</v>
      </c>
      <c r="C38" t="s">
        <v>230</v>
      </c>
      <c r="D38" t="s">
        <v>229</v>
      </c>
      <c r="E38" t="s">
        <v>231</v>
      </c>
      <c r="F38" t="s">
        <v>128</v>
      </c>
      <c r="G38" t="s">
        <v>189</v>
      </c>
      <c r="H38">
        <v>118</v>
      </c>
      <c r="I38">
        <v>128</v>
      </c>
      <c r="J38">
        <v>129</v>
      </c>
      <c r="K38">
        <v>112</v>
      </c>
      <c r="L38">
        <v>113</v>
      </c>
      <c r="M38">
        <v>136</v>
      </c>
      <c r="N38">
        <v>110</v>
      </c>
      <c r="O38">
        <v>95</v>
      </c>
      <c r="P38">
        <v>83</v>
      </c>
      <c r="Q38">
        <v>29</v>
      </c>
      <c r="R38">
        <v>28</v>
      </c>
      <c r="T38">
        <v>0</v>
      </c>
      <c r="U38">
        <v>0</v>
      </c>
    </row>
    <row r="39" spans="1:21">
      <c r="A39">
        <v>40</v>
      </c>
      <c r="B39" t="s">
        <v>232</v>
      </c>
      <c r="C39" t="s">
        <v>233</v>
      </c>
      <c r="D39" t="s">
        <v>232</v>
      </c>
      <c r="E39" t="s">
        <v>234</v>
      </c>
      <c r="F39" t="s">
        <v>128</v>
      </c>
      <c r="G39" t="s">
        <v>189</v>
      </c>
      <c r="H39">
        <v>76</v>
      </c>
      <c r="I39">
        <v>54</v>
      </c>
      <c r="J39">
        <v>72</v>
      </c>
      <c r="K39">
        <v>66</v>
      </c>
      <c r="L39">
        <v>62</v>
      </c>
      <c r="M39">
        <v>60</v>
      </c>
      <c r="N39">
        <v>56</v>
      </c>
      <c r="O39">
        <v>67</v>
      </c>
      <c r="P39">
        <v>55</v>
      </c>
      <c r="Q39">
        <v>41</v>
      </c>
      <c r="R39">
        <v>0</v>
      </c>
      <c r="T39">
        <v>0</v>
      </c>
      <c r="U39">
        <v>0</v>
      </c>
    </row>
    <row r="40" spans="1:21">
      <c r="A40">
        <v>41</v>
      </c>
      <c r="B40" t="s">
        <v>235</v>
      </c>
      <c r="C40" t="s">
        <v>236</v>
      </c>
      <c r="D40" t="s">
        <v>235</v>
      </c>
      <c r="E40" t="s">
        <v>237</v>
      </c>
      <c r="F40" t="s">
        <v>128</v>
      </c>
      <c r="G40" t="s">
        <v>189</v>
      </c>
      <c r="H40">
        <v>101</v>
      </c>
      <c r="I40">
        <v>95</v>
      </c>
      <c r="J40">
        <v>79</v>
      </c>
      <c r="K40">
        <v>85</v>
      </c>
      <c r="L40">
        <v>72</v>
      </c>
      <c r="M40">
        <v>68</v>
      </c>
      <c r="N40">
        <v>63</v>
      </c>
      <c r="O40">
        <v>59</v>
      </c>
      <c r="P40">
        <v>53</v>
      </c>
      <c r="Q40">
        <v>19</v>
      </c>
      <c r="R40">
        <v>16</v>
      </c>
      <c r="T40">
        <v>0</v>
      </c>
      <c r="U40">
        <v>0</v>
      </c>
    </row>
    <row r="41" spans="1:21">
      <c r="A41">
        <v>42</v>
      </c>
      <c r="B41" t="s">
        <v>238</v>
      </c>
      <c r="C41" t="s">
        <v>239</v>
      </c>
      <c r="D41" t="s">
        <v>238</v>
      </c>
      <c r="E41" t="s">
        <v>240</v>
      </c>
      <c r="F41" t="s">
        <v>128</v>
      </c>
      <c r="G41" t="s">
        <v>189</v>
      </c>
      <c r="H41">
        <v>119</v>
      </c>
      <c r="I41">
        <v>101</v>
      </c>
      <c r="J41">
        <v>111</v>
      </c>
      <c r="K41">
        <v>109</v>
      </c>
      <c r="L41">
        <v>113</v>
      </c>
      <c r="M41">
        <v>117</v>
      </c>
      <c r="N41">
        <v>90</v>
      </c>
      <c r="O41">
        <v>108</v>
      </c>
      <c r="P41">
        <v>101</v>
      </c>
      <c r="Q41">
        <v>51</v>
      </c>
      <c r="R41">
        <v>32</v>
      </c>
      <c r="T41">
        <v>0</v>
      </c>
      <c r="U41">
        <v>0</v>
      </c>
    </row>
    <row r="42" spans="1:21">
      <c r="A42">
        <v>43</v>
      </c>
      <c r="B42" t="s">
        <v>241</v>
      </c>
      <c r="C42" t="s">
        <v>242</v>
      </c>
      <c r="D42" t="s">
        <v>241</v>
      </c>
      <c r="E42" t="s">
        <v>243</v>
      </c>
      <c r="F42" t="s">
        <v>128</v>
      </c>
      <c r="G42" t="s">
        <v>189</v>
      </c>
      <c r="H42">
        <v>142</v>
      </c>
      <c r="I42">
        <v>148</v>
      </c>
      <c r="J42">
        <v>144</v>
      </c>
      <c r="K42">
        <v>147</v>
      </c>
      <c r="L42">
        <v>155</v>
      </c>
      <c r="M42">
        <v>193</v>
      </c>
      <c r="N42">
        <v>164</v>
      </c>
      <c r="O42">
        <v>142</v>
      </c>
      <c r="P42">
        <v>151</v>
      </c>
      <c r="Q42">
        <v>56</v>
      </c>
      <c r="R42">
        <v>56</v>
      </c>
      <c r="T42">
        <v>0</v>
      </c>
      <c r="U42">
        <v>0</v>
      </c>
    </row>
    <row r="43" spans="1:21">
      <c r="A43">
        <v>44</v>
      </c>
      <c r="B43" t="s">
        <v>244</v>
      </c>
      <c r="C43" t="s">
        <v>245</v>
      </c>
      <c r="D43" t="s">
        <v>244</v>
      </c>
      <c r="E43" t="s">
        <v>246</v>
      </c>
      <c r="F43" t="s">
        <v>128</v>
      </c>
      <c r="G43" t="s">
        <v>189</v>
      </c>
      <c r="H43">
        <v>101</v>
      </c>
      <c r="I43">
        <v>92</v>
      </c>
      <c r="J43">
        <v>111</v>
      </c>
      <c r="K43">
        <v>107</v>
      </c>
      <c r="L43">
        <v>105</v>
      </c>
      <c r="M43">
        <v>92</v>
      </c>
      <c r="N43">
        <v>100</v>
      </c>
      <c r="O43">
        <v>116</v>
      </c>
      <c r="P43">
        <v>91</v>
      </c>
      <c r="Q43">
        <v>51</v>
      </c>
      <c r="R43">
        <v>28</v>
      </c>
      <c r="T43">
        <v>0</v>
      </c>
      <c r="U43">
        <v>0</v>
      </c>
    </row>
    <row r="44" spans="1:21">
      <c r="A44">
        <v>45</v>
      </c>
      <c r="B44" t="s">
        <v>247</v>
      </c>
      <c r="C44" t="s">
        <v>248</v>
      </c>
      <c r="D44" t="s">
        <v>247</v>
      </c>
      <c r="E44" t="s">
        <v>249</v>
      </c>
      <c r="F44" t="s">
        <v>128</v>
      </c>
      <c r="G44" t="s">
        <v>189</v>
      </c>
      <c r="H44">
        <v>47</v>
      </c>
      <c r="I44">
        <v>63</v>
      </c>
      <c r="J44">
        <v>53</v>
      </c>
      <c r="K44">
        <v>60</v>
      </c>
      <c r="L44">
        <v>56</v>
      </c>
      <c r="M44">
        <v>48</v>
      </c>
      <c r="N44">
        <v>55</v>
      </c>
      <c r="O44">
        <v>60</v>
      </c>
      <c r="P44">
        <v>46</v>
      </c>
      <c r="Q44">
        <v>30</v>
      </c>
      <c r="R44">
        <v>21</v>
      </c>
      <c r="T44">
        <v>0</v>
      </c>
      <c r="U44">
        <v>0</v>
      </c>
    </row>
    <row r="45" spans="1:21">
      <c r="A45">
        <v>46</v>
      </c>
      <c r="B45" t="s">
        <v>250</v>
      </c>
      <c r="C45" t="s">
        <v>251</v>
      </c>
      <c r="D45" t="s">
        <v>250</v>
      </c>
      <c r="E45" t="s">
        <v>252</v>
      </c>
      <c r="F45" t="s">
        <v>128</v>
      </c>
      <c r="G45" t="s">
        <v>189</v>
      </c>
      <c r="H45">
        <v>148</v>
      </c>
      <c r="I45">
        <v>175</v>
      </c>
      <c r="J45">
        <v>138</v>
      </c>
      <c r="K45">
        <v>169</v>
      </c>
      <c r="L45">
        <v>137</v>
      </c>
      <c r="M45">
        <v>133</v>
      </c>
      <c r="N45">
        <v>133</v>
      </c>
      <c r="O45">
        <v>146</v>
      </c>
      <c r="P45">
        <v>122</v>
      </c>
      <c r="Q45">
        <v>80</v>
      </c>
      <c r="R45">
        <v>60</v>
      </c>
      <c r="T45">
        <v>0</v>
      </c>
      <c r="U45">
        <v>0</v>
      </c>
    </row>
    <row r="46" spans="1:21">
      <c r="A46">
        <v>47</v>
      </c>
      <c r="B46" t="s">
        <v>253</v>
      </c>
      <c r="C46" t="s">
        <v>254</v>
      </c>
      <c r="D46" t="s">
        <v>253</v>
      </c>
      <c r="E46" t="s">
        <v>255</v>
      </c>
      <c r="F46" t="s">
        <v>128</v>
      </c>
      <c r="G46" t="s">
        <v>189</v>
      </c>
      <c r="H46">
        <v>111</v>
      </c>
      <c r="I46">
        <v>92</v>
      </c>
      <c r="J46">
        <v>110</v>
      </c>
      <c r="K46">
        <v>89</v>
      </c>
      <c r="L46">
        <v>76</v>
      </c>
      <c r="M46">
        <v>71</v>
      </c>
      <c r="N46">
        <v>75</v>
      </c>
      <c r="O46">
        <v>72</v>
      </c>
      <c r="P46">
        <v>77</v>
      </c>
      <c r="Q46">
        <v>28</v>
      </c>
      <c r="R46">
        <v>21</v>
      </c>
      <c r="T46">
        <v>11</v>
      </c>
      <c r="U46">
        <v>0</v>
      </c>
    </row>
    <row r="47" spans="1:21">
      <c r="A47">
        <v>48</v>
      </c>
      <c r="B47" t="s">
        <v>256</v>
      </c>
      <c r="C47" t="s">
        <v>257</v>
      </c>
      <c r="D47" t="s">
        <v>256</v>
      </c>
      <c r="E47" t="s">
        <v>258</v>
      </c>
      <c r="F47" t="s">
        <v>128</v>
      </c>
      <c r="G47" t="s">
        <v>189</v>
      </c>
      <c r="H47">
        <v>129</v>
      </c>
      <c r="I47">
        <v>119</v>
      </c>
      <c r="J47">
        <v>118</v>
      </c>
      <c r="K47">
        <v>131</v>
      </c>
      <c r="L47">
        <v>110</v>
      </c>
      <c r="M47">
        <v>129</v>
      </c>
      <c r="N47">
        <v>116</v>
      </c>
      <c r="O47">
        <v>115</v>
      </c>
      <c r="P47">
        <v>97</v>
      </c>
      <c r="Q47">
        <v>32</v>
      </c>
      <c r="R47">
        <v>28</v>
      </c>
      <c r="T47">
        <v>12</v>
      </c>
      <c r="U47">
        <v>0</v>
      </c>
    </row>
    <row r="48" spans="1:21">
      <c r="A48">
        <v>49</v>
      </c>
      <c r="B48" t="s">
        <v>259</v>
      </c>
      <c r="C48" t="s">
        <v>260</v>
      </c>
      <c r="D48" t="s">
        <v>259</v>
      </c>
      <c r="E48" t="s">
        <v>261</v>
      </c>
      <c r="F48" t="s">
        <v>128</v>
      </c>
      <c r="G48" t="s">
        <v>189</v>
      </c>
      <c r="H48">
        <v>53</v>
      </c>
      <c r="I48">
        <v>69</v>
      </c>
      <c r="J48">
        <v>75</v>
      </c>
      <c r="K48">
        <v>73</v>
      </c>
      <c r="L48">
        <v>57</v>
      </c>
      <c r="M48">
        <v>77</v>
      </c>
      <c r="N48">
        <v>55</v>
      </c>
      <c r="O48">
        <v>91</v>
      </c>
      <c r="P48">
        <v>75</v>
      </c>
      <c r="Q48">
        <v>28</v>
      </c>
      <c r="R48">
        <v>20</v>
      </c>
      <c r="T48">
        <v>16</v>
      </c>
      <c r="U48">
        <v>0</v>
      </c>
    </row>
    <row r="49" spans="1:21">
      <c r="A49">
        <v>50</v>
      </c>
      <c r="B49" t="s">
        <v>262</v>
      </c>
      <c r="C49" t="s">
        <v>263</v>
      </c>
      <c r="D49" t="s">
        <v>262</v>
      </c>
      <c r="E49" t="s">
        <v>264</v>
      </c>
      <c r="F49" t="s">
        <v>128</v>
      </c>
      <c r="G49" t="s">
        <v>189</v>
      </c>
      <c r="H49">
        <v>52</v>
      </c>
      <c r="I49">
        <v>48</v>
      </c>
      <c r="J49">
        <v>44</v>
      </c>
      <c r="K49">
        <v>63</v>
      </c>
      <c r="L49">
        <v>42</v>
      </c>
      <c r="M49">
        <v>46</v>
      </c>
      <c r="N49">
        <v>50</v>
      </c>
      <c r="O49">
        <v>49</v>
      </c>
      <c r="P49">
        <v>49</v>
      </c>
      <c r="Q49">
        <v>21</v>
      </c>
      <c r="R49">
        <v>22</v>
      </c>
      <c r="T49">
        <v>0</v>
      </c>
      <c r="U49">
        <v>0</v>
      </c>
    </row>
    <row r="50" spans="1:21">
      <c r="A50">
        <v>51</v>
      </c>
      <c r="B50" t="s">
        <v>265</v>
      </c>
      <c r="C50" t="s">
        <v>266</v>
      </c>
      <c r="D50" t="s">
        <v>265</v>
      </c>
      <c r="E50" t="s">
        <v>267</v>
      </c>
      <c r="F50" t="s">
        <v>128</v>
      </c>
      <c r="G50" t="s">
        <v>189</v>
      </c>
      <c r="H50">
        <v>160</v>
      </c>
      <c r="I50">
        <v>135</v>
      </c>
      <c r="J50">
        <v>125</v>
      </c>
      <c r="K50">
        <v>134</v>
      </c>
      <c r="L50">
        <v>147</v>
      </c>
      <c r="M50">
        <v>139</v>
      </c>
      <c r="N50">
        <v>105</v>
      </c>
      <c r="O50">
        <v>102</v>
      </c>
      <c r="P50">
        <v>106</v>
      </c>
      <c r="Q50">
        <v>27</v>
      </c>
      <c r="R50">
        <v>31</v>
      </c>
      <c r="T50">
        <v>0</v>
      </c>
      <c r="U50">
        <v>0</v>
      </c>
    </row>
    <row r="51" spans="1:21">
      <c r="A51">
        <v>52</v>
      </c>
      <c r="B51" t="s">
        <v>268</v>
      </c>
      <c r="C51" t="s">
        <v>269</v>
      </c>
      <c r="D51" t="s">
        <v>268</v>
      </c>
      <c r="E51" t="s">
        <v>270</v>
      </c>
      <c r="F51" t="s">
        <v>128</v>
      </c>
      <c r="G51" t="s">
        <v>189</v>
      </c>
      <c r="H51">
        <v>83</v>
      </c>
      <c r="I51">
        <v>60</v>
      </c>
      <c r="J51">
        <v>77</v>
      </c>
      <c r="K51">
        <v>87</v>
      </c>
      <c r="L51">
        <v>74</v>
      </c>
      <c r="M51">
        <v>60</v>
      </c>
      <c r="N51">
        <v>57</v>
      </c>
      <c r="O51">
        <v>63</v>
      </c>
      <c r="P51">
        <v>74</v>
      </c>
      <c r="Q51">
        <v>28</v>
      </c>
      <c r="R51">
        <v>29</v>
      </c>
      <c r="T51">
        <v>0</v>
      </c>
      <c r="U51">
        <v>0</v>
      </c>
    </row>
    <row r="52" spans="1:21">
      <c r="A52">
        <v>53</v>
      </c>
      <c r="B52" t="s">
        <v>271</v>
      </c>
      <c r="C52" t="s">
        <v>272</v>
      </c>
      <c r="D52" t="s">
        <v>271</v>
      </c>
      <c r="E52" t="s">
        <v>273</v>
      </c>
      <c r="F52" t="s">
        <v>128</v>
      </c>
      <c r="G52" t="s">
        <v>189</v>
      </c>
      <c r="H52">
        <v>119</v>
      </c>
      <c r="I52">
        <v>111</v>
      </c>
      <c r="J52">
        <v>102</v>
      </c>
      <c r="K52">
        <v>94</v>
      </c>
      <c r="L52">
        <v>93</v>
      </c>
      <c r="M52">
        <v>102</v>
      </c>
      <c r="N52">
        <v>104</v>
      </c>
      <c r="O52">
        <v>84</v>
      </c>
      <c r="P52">
        <v>77</v>
      </c>
      <c r="Q52">
        <v>44</v>
      </c>
      <c r="R52">
        <v>51</v>
      </c>
      <c r="T52">
        <v>9</v>
      </c>
      <c r="U52">
        <v>0</v>
      </c>
    </row>
    <row r="53" spans="1:21">
      <c r="A53">
        <v>54</v>
      </c>
      <c r="B53" t="s">
        <v>274</v>
      </c>
      <c r="C53" t="s">
        <v>275</v>
      </c>
      <c r="D53" t="s">
        <v>274</v>
      </c>
      <c r="E53" t="s">
        <v>276</v>
      </c>
      <c r="F53" t="s">
        <v>128</v>
      </c>
      <c r="G53" t="s">
        <v>189</v>
      </c>
      <c r="H53">
        <v>80</v>
      </c>
      <c r="I53">
        <v>77</v>
      </c>
      <c r="J53">
        <v>58</v>
      </c>
      <c r="K53">
        <v>67</v>
      </c>
      <c r="L53">
        <v>63</v>
      </c>
      <c r="M53">
        <v>59</v>
      </c>
      <c r="N53">
        <v>59</v>
      </c>
      <c r="O53">
        <v>59</v>
      </c>
      <c r="P53">
        <v>48</v>
      </c>
      <c r="Q53">
        <v>24</v>
      </c>
      <c r="R53">
        <v>28</v>
      </c>
      <c r="T53">
        <v>0</v>
      </c>
      <c r="U53">
        <v>0</v>
      </c>
    </row>
    <row r="54" spans="1:21">
      <c r="A54">
        <v>55</v>
      </c>
      <c r="B54" t="s">
        <v>277</v>
      </c>
      <c r="C54" t="s">
        <v>278</v>
      </c>
      <c r="D54" t="s">
        <v>277</v>
      </c>
      <c r="E54" t="s">
        <v>279</v>
      </c>
      <c r="F54" t="s">
        <v>128</v>
      </c>
      <c r="G54" t="s">
        <v>189</v>
      </c>
      <c r="H54">
        <v>98</v>
      </c>
      <c r="I54">
        <v>74</v>
      </c>
      <c r="J54">
        <v>62</v>
      </c>
      <c r="K54">
        <v>65</v>
      </c>
      <c r="L54">
        <v>87</v>
      </c>
      <c r="M54">
        <v>53</v>
      </c>
      <c r="N54">
        <v>60</v>
      </c>
      <c r="O54">
        <v>64</v>
      </c>
      <c r="P54">
        <v>58</v>
      </c>
      <c r="Q54">
        <v>33</v>
      </c>
      <c r="R54">
        <v>28</v>
      </c>
      <c r="T54">
        <v>0</v>
      </c>
      <c r="U54">
        <v>0</v>
      </c>
    </row>
    <row r="55" spans="1:21">
      <c r="A55">
        <v>56</v>
      </c>
      <c r="B55" t="s">
        <v>280</v>
      </c>
      <c r="C55" t="s">
        <v>281</v>
      </c>
      <c r="D55" t="s">
        <v>280</v>
      </c>
      <c r="E55" t="s">
        <v>282</v>
      </c>
      <c r="F55" t="s">
        <v>128</v>
      </c>
      <c r="G55" t="s">
        <v>189</v>
      </c>
      <c r="H55">
        <v>124</v>
      </c>
      <c r="I55">
        <v>109</v>
      </c>
      <c r="J55">
        <v>90</v>
      </c>
      <c r="K55">
        <v>89</v>
      </c>
      <c r="L55">
        <v>79</v>
      </c>
      <c r="M55">
        <v>88</v>
      </c>
      <c r="N55">
        <v>90</v>
      </c>
      <c r="O55">
        <v>93</v>
      </c>
      <c r="P55">
        <v>89</v>
      </c>
      <c r="Q55">
        <v>27</v>
      </c>
      <c r="R55">
        <v>22</v>
      </c>
      <c r="T55">
        <v>0</v>
      </c>
      <c r="U55">
        <v>0</v>
      </c>
    </row>
    <row r="56" spans="1:21">
      <c r="A56">
        <v>57</v>
      </c>
      <c r="B56" t="s">
        <v>283</v>
      </c>
      <c r="C56" t="s">
        <v>284</v>
      </c>
      <c r="D56" t="s">
        <v>283</v>
      </c>
      <c r="E56" t="s">
        <v>285</v>
      </c>
      <c r="F56" t="s">
        <v>128</v>
      </c>
      <c r="G56" t="s">
        <v>189</v>
      </c>
      <c r="H56">
        <v>100</v>
      </c>
      <c r="I56">
        <v>124</v>
      </c>
      <c r="J56">
        <v>92</v>
      </c>
      <c r="K56">
        <v>128</v>
      </c>
      <c r="L56">
        <v>91</v>
      </c>
      <c r="M56">
        <v>127</v>
      </c>
      <c r="N56">
        <v>86</v>
      </c>
      <c r="O56">
        <v>105</v>
      </c>
      <c r="P56">
        <v>115</v>
      </c>
      <c r="Q56">
        <v>34</v>
      </c>
      <c r="R56">
        <v>36</v>
      </c>
      <c r="T56">
        <v>0</v>
      </c>
      <c r="U56">
        <v>0</v>
      </c>
    </row>
    <row r="57" spans="1:21">
      <c r="A57">
        <v>58</v>
      </c>
      <c r="B57" t="s">
        <v>286</v>
      </c>
      <c r="C57" t="s">
        <v>287</v>
      </c>
      <c r="D57" t="s">
        <v>286</v>
      </c>
      <c r="E57" t="s">
        <v>288</v>
      </c>
      <c r="F57" t="s">
        <v>128</v>
      </c>
      <c r="G57" t="s">
        <v>189</v>
      </c>
      <c r="H57">
        <v>108</v>
      </c>
      <c r="I57">
        <v>113</v>
      </c>
      <c r="J57">
        <v>76</v>
      </c>
      <c r="K57">
        <v>82</v>
      </c>
      <c r="L57">
        <v>81</v>
      </c>
      <c r="M57">
        <v>85</v>
      </c>
      <c r="N57">
        <v>82</v>
      </c>
      <c r="O57">
        <v>73</v>
      </c>
      <c r="P57">
        <v>85</v>
      </c>
      <c r="Q57">
        <v>56</v>
      </c>
      <c r="R57">
        <v>58</v>
      </c>
      <c r="T57">
        <v>0</v>
      </c>
      <c r="U57">
        <v>0</v>
      </c>
    </row>
    <row r="58" spans="1:21">
      <c r="A58">
        <v>59</v>
      </c>
      <c r="B58" t="s">
        <v>289</v>
      </c>
      <c r="C58" t="s">
        <v>290</v>
      </c>
      <c r="D58" t="s">
        <v>289</v>
      </c>
      <c r="E58" t="s">
        <v>291</v>
      </c>
      <c r="F58" t="s">
        <v>128</v>
      </c>
      <c r="G58" t="s">
        <v>189</v>
      </c>
      <c r="H58">
        <v>57</v>
      </c>
      <c r="I58">
        <v>51</v>
      </c>
      <c r="J58">
        <v>54</v>
      </c>
      <c r="K58">
        <v>60</v>
      </c>
      <c r="L58">
        <v>54</v>
      </c>
      <c r="M58">
        <v>54</v>
      </c>
      <c r="N58">
        <v>52</v>
      </c>
      <c r="O58">
        <v>58</v>
      </c>
      <c r="P58">
        <v>62</v>
      </c>
      <c r="Q58">
        <v>32</v>
      </c>
      <c r="R58">
        <v>34</v>
      </c>
      <c r="T58">
        <v>0</v>
      </c>
      <c r="U58">
        <v>0</v>
      </c>
    </row>
    <row r="59" spans="1:21">
      <c r="A59">
        <v>60</v>
      </c>
      <c r="B59" t="s">
        <v>292</v>
      </c>
      <c r="C59" t="s">
        <v>293</v>
      </c>
      <c r="D59" t="s">
        <v>292</v>
      </c>
      <c r="E59" t="s">
        <v>294</v>
      </c>
      <c r="F59" t="s">
        <v>128</v>
      </c>
      <c r="G59" t="s">
        <v>189</v>
      </c>
      <c r="H59">
        <v>125</v>
      </c>
      <c r="I59">
        <v>149</v>
      </c>
      <c r="J59">
        <v>127</v>
      </c>
      <c r="K59">
        <v>116</v>
      </c>
      <c r="L59">
        <v>101</v>
      </c>
      <c r="M59">
        <v>104</v>
      </c>
      <c r="N59">
        <v>89</v>
      </c>
      <c r="O59">
        <v>84</v>
      </c>
      <c r="P59">
        <v>75</v>
      </c>
      <c r="Q59">
        <v>33</v>
      </c>
      <c r="R59">
        <v>45</v>
      </c>
      <c r="T59">
        <v>0</v>
      </c>
      <c r="U59">
        <v>0</v>
      </c>
    </row>
    <row r="60" spans="1:21">
      <c r="A60">
        <v>61</v>
      </c>
      <c r="B60" t="s">
        <v>295</v>
      </c>
      <c r="C60" t="s">
        <v>296</v>
      </c>
      <c r="D60" t="s">
        <v>295</v>
      </c>
      <c r="E60" t="s">
        <v>297</v>
      </c>
      <c r="F60" t="s">
        <v>128</v>
      </c>
      <c r="G60" t="s">
        <v>189</v>
      </c>
      <c r="H60">
        <v>112</v>
      </c>
      <c r="I60">
        <v>137</v>
      </c>
      <c r="J60">
        <v>110</v>
      </c>
      <c r="K60">
        <v>123</v>
      </c>
      <c r="L60">
        <v>84</v>
      </c>
      <c r="M60">
        <v>92</v>
      </c>
      <c r="N60">
        <v>71</v>
      </c>
      <c r="O60">
        <v>100</v>
      </c>
      <c r="P60">
        <v>84</v>
      </c>
      <c r="Q60">
        <v>31</v>
      </c>
      <c r="R60">
        <v>43</v>
      </c>
      <c r="T60">
        <v>0</v>
      </c>
      <c r="U60">
        <v>0</v>
      </c>
    </row>
    <row r="61" spans="1:21">
      <c r="A61">
        <v>62</v>
      </c>
      <c r="B61" t="s">
        <v>298</v>
      </c>
      <c r="C61" t="s">
        <v>299</v>
      </c>
      <c r="D61" t="s">
        <v>298</v>
      </c>
      <c r="E61" t="s">
        <v>300</v>
      </c>
      <c r="F61" t="s">
        <v>128</v>
      </c>
      <c r="G61" t="s">
        <v>189</v>
      </c>
      <c r="H61">
        <v>145</v>
      </c>
      <c r="I61">
        <v>152</v>
      </c>
      <c r="J61">
        <v>112</v>
      </c>
      <c r="K61">
        <v>116</v>
      </c>
      <c r="L61">
        <v>106</v>
      </c>
      <c r="M61">
        <v>111</v>
      </c>
      <c r="N61">
        <v>112</v>
      </c>
      <c r="O61">
        <v>121</v>
      </c>
      <c r="P61">
        <v>97</v>
      </c>
      <c r="Q61">
        <v>34</v>
      </c>
      <c r="R61">
        <v>26</v>
      </c>
      <c r="T61">
        <v>0</v>
      </c>
      <c r="U61">
        <v>0</v>
      </c>
    </row>
    <row r="62" spans="1:21">
      <c r="A62">
        <v>63</v>
      </c>
      <c r="B62" t="s">
        <v>301</v>
      </c>
      <c r="C62" t="s">
        <v>302</v>
      </c>
      <c r="D62" t="s">
        <v>303</v>
      </c>
      <c r="E62" t="s">
        <v>304</v>
      </c>
      <c r="F62" t="s">
        <v>305</v>
      </c>
      <c r="G62" t="s">
        <v>306</v>
      </c>
      <c r="H62">
        <v>0</v>
      </c>
      <c r="I62">
        <v>0</v>
      </c>
      <c r="J62">
        <v>0</v>
      </c>
      <c r="K62">
        <v>1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T62">
        <v>0</v>
      </c>
      <c r="U62">
        <v>0</v>
      </c>
    </row>
    <row r="63" spans="1:21">
      <c r="A63">
        <v>64</v>
      </c>
      <c r="B63" t="s">
        <v>307</v>
      </c>
      <c r="C63" t="s">
        <v>308</v>
      </c>
      <c r="D63" t="s">
        <v>307</v>
      </c>
      <c r="E63" t="s">
        <v>309</v>
      </c>
      <c r="F63" t="s">
        <v>305</v>
      </c>
      <c r="G63" t="s">
        <v>306</v>
      </c>
      <c r="H63">
        <v>47</v>
      </c>
      <c r="I63">
        <v>44</v>
      </c>
      <c r="J63">
        <v>30</v>
      </c>
      <c r="K63">
        <v>39</v>
      </c>
      <c r="L63">
        <v>37</v>
      </c>
      <c r="M63">
        <v>31</v>
      </c>
      <c r="N63">
        <v>47</v>
      </c>
      <c r="O63">
        <v>36</v>
      </c>
      <c r="P63">
        <v>38</v>
      </c>
      <c r="Q63">
        <v>24</v>
      </c>
      <c r="R63">
        <v>23</v>
      </c>
      <c r="T63">
        <v>0</v>
      </c>
      <c r="U63">
        <v>5</v>
      </c>
    </row>
    <row r="64" spans="1:21">
      <c r="A64">
        <v>65</v>
      </c>
      <c r="B64" t="s">
        <v>310</v>
      </c>
      <c r="C64" t="s">
        <v>311</v>
      </c>
      <c r="D64" t="s">
        <v>310</v>
      </c>
      <c r="E64" t="s">
        <v>312</v>
      </c>
      <c r="F64" t="s">
        <v>305</v>
      </c>
      <c r="G64" t="s">
        <v>306</v>
      </c>
      <c r="H64">
        <v>0</v>
      </c>
      <c r="I64">
        <v>0</v>
      </c>
      <c r="J64">
        <v>3</v>
      </c>
      <c r="K64">
        <v>2</v>
      </c>
      <c r="L64">
        <v>1</v>
      </c>
      <c r="M64">
        <v>0</v>
      </c>
      <c r="N64">
        <v>2</v>
      </c>
      <c r="O64">
        <v>2</v>
      </c>
      <c r="P64">
        <v>0</v>
      </c>
      <c r="Q64">
        <v>0</v>
      </c>
      <c r="R64">
        <v>0</v>
      </c>
      <c r="T64">
        <v>0</v>
      </c>
      <c r="U64">
        <v>0</v>
      </c>
    </row>
    <row r="65" spans="1:21">
      <c r="A65">
        <v>66</v>
      </c>
      <c r="B65" t="s">
        <v>313</v>
      </c>
      <c r="C65" t="s">
        <v>314</v>
      </c>
      <c r="D65" t="s">
        <v>313</v>
      </c>
      <c r="E65" t="s">
        <v>315</v>
      </c>
      <c r="F65" t="s">
        <v>305</v>
      </c>
      <c r="G65" t="s">
        <v>306</v>
      </c>
      <c r="H65">
        <v>8</v>
      </c>
      <c r="I65">
        <v>6</v>
      </c>
      <c r="J65">
        <v>11</v>
      </c>
      <c r="K65">
        <v>17</v>
      </c>
      <c r="L65">
        <v>16</v>
      </c>
      <c r="M65">
        <v>12</v>
      </c>
      <c r="N65">
        <v>11</v>
      </c>
      <c r="O65">
        <v>11</v>
      </c>
      <c r="P65">
        <v>15</v>
      </c>
      <c r="Q65">
        <v>9</v>
      </c>
      <c r="R65">
        <v>6</v>
      </c>
      <c r="T65">
        <v>0</v>
      </c>
      <c r="U65">
        <v>4</v>
      </c>
    </row>
    <row r="66" spans="1:21">
      <c r="A66">
        <v>67</v>
      </c>
      <c r="B66" t="s">
        <v>316</v>
      </c>
      <c r="C66" t="s">
        <v>317</v>
      </c>
      <c r="D66" t="s">
        <v>316</v>
      </c>
      <c r="E66" t="s">
        <v>318</v>
      </c>
      <c r="F66" t="s">
        <v>305</v>
      </c>
      <c r="G66" t="s">
        <v>306</v>
      </c>
      <c r="H66">
        <v>4</v>
      </c>
      <c r="I66">
        <v>2</v>
      </c>
      <c r="J66">
        <v>2</v>
      </c>
      <c r="K66">
        <v>0</v>
      </c>
      <c r="L66">
        <v>1</v>
      </c>
      <c r="M66">
        <v>1</v>
      </c>
      <c r="N66">
        <v>2</v>
      </c>
      <c r="O66">
        <v>1</v>
      </c>
      <c r="P66">
        <v>1</v>
      </c>
      <c r="Q66">
        <v>0</v>
      </c>
      <c r="R66">
        <v>0</v>
      </c>
      <c r="T66">
        <v>0</v>
      </c>
      <c r="U66">
        <v>0</v>
      </c>
    </row>
    <row r="67" spans="1:21">
      <c r="A67">
        <v>68</v>
      </c>
      <c r="B67" t="s">
        <v>319</v>
      </c>
      <c r="C67" t="s">
        <v>320</v>
      </c>
      <c r="D67" t="s">
        <v>319</v>
      </c>
      <c r="E67" t="s">
        <v>321</v>
      </c>
      <c r="F67" t="s">
        <v>305</v>
      </c>
      <c r="G67" t="s">
        <v>306</v>
      </c>
      <c r="H67">
        <v>0</v>
      </c>
      <c r="I67">
        <v>1</v>
      </c>
      <c r="J67">
        <v>2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T67">
        <v>0</v>
      </c>
      <c r="U67">
        <v>0</v>
      </c>
    </row>
    <row r="68" spans="1:21">
      <c r="A68">
        <v>69</v>
      </c>
      <c r="B68" t="s">
        <v>322</v>
      </c>
      <c r="C68" t="s">
        <v>323</v>
      </c>
      <c r="D68" t="s">
        <v>324</v>
      </c>
      <c r="E68" t="s">
        <v>325</v>
      </c>
      <c r="F68" t="s">
        <v>108</v>
      </c>
      <c r="G68" t="s">
        <v>326</v>
      </c>
      <c r="H68">
        <v>4</v>
      </c>
      <c r="I68">
        <v>1</v>
      </c>
      <c r="J68">
        <v>5</v>
      </c>
      <c r="K68">
        <v>2</v>
      </c>
      <c r="L68">
        <v>0</v>
      </c>
      <c r="M68">
        <v>4</v>
      </c>
      <c r="N68">
        <v>5</v>
      </c>
      <c r="O68">
        <v>2</v>
      </c>
      <c r="P68">
        <v>4</v>
      </c>
      <c r="Q68">
        <v>0</v>
      </c>
      <c r="R68">
        <v>0</v>
      </c>
      <c r="T68">
        <v>0</v>
      </c>
      <c r="U68">
        <v>0</v>
      </c>
    </row>
    <row r="69" spans="1:21">
      <c r="A69">
        <v>70</v>
      </c>
      <c r="B69" t="s">
        <v>327</v>
      </c>
      <c r="C69" t="s">
        <v>328</v>
      </c>
      <c r="D69" t="s">
        <v>329</v>
      </c>
      <c r="E69" t="s">
        <v>330</v>
      </c>
      <c r="F69" t="s">
        <v>108</v>
      </c>
      <c r="G69" t="s">
        <v>326</v>
      </c>
      <c r="H69">
        <v>66</v>
      </c>
      <c r="I69">
        <v>71</v>
      </c>
      <c r="J69">
        <v>53</v>
      </c>
      <c r="K69">
        <v>63</v>
      </c>
      <c r="L69">
        <v>60</v>
      </c>
      <c r="M69">
        <v>60</v>
      </c>
      <c r="N69">
        <v>76</v>
      </c>
      <c r="O69">
        <v>55</v>
      </c>
      <c r="P69">
        <v>51</v>
      </c>
      <c r="Q69">
        <v>34</v>
      </c>
      <c r="R69">
        <v>35</v>
      </c>
      <c r="T69">
        <v>0</v>
      </c>
      <c r="U69">
        <v>0</v>
      </c>
    </row>
    <row r="70" spans="1:21">
      <c r="A70">
        <v>71</v>
      </c>
      <c r="B70" t="s">
        <v>331</v>
      </c>
      <c r="C70" t="s">
        <v>332</v>
      </c>
      <c r="D70" t="s">
        <v>333</v>
      </c>
      <c r="E70" t="s">
        <v>334</v>
      </c>
      <c r="F70" t="s">
        <v>108</v>
      </c>
      <c r="G70" t="s">
        <v>326</v>
      </c>
      <c r="H70">
        <v>0</v>
      </c>
      <c r="I70">
        <v>2</v>
      </c>
      <c r="J70">
        <v>2</v>
      </c>
      <c r="K70">
        <v>2</v>
      </c>
      <c r="L70">
        <v>1</v>
      </c>
      <c r="M70">
        <v>2</v>
      </c>
      <c r="N70">
        <v>2</v>
      </c>
      <c r="O70">
        <v>2</v>
      </c>
      <c r="P70">
        <v>0</v>
      </c>
      <c r="Q70">
        <v>0</v>
      </c>
      <c r="R70">
        <v>0</v>
      </c>
      <c r="T70">
        <v>0</v>
      </c>
      <c r="U70">
        <v>0</v>
      </c>
    </row>
    <row r="71" spans="1:21">
      <c r="A71">
        <v>72</v>
      </c>
      <c r="B71" t="s">
        <v>335</v>
      </c>
      <c r="C71" t="s">
        <v>336</v>
      </c>
      <c r="D71" t="s">
        <v>337</v>
      </c>
      <c r="E71" t="s">
        <v>338</v>
      </c>
      <c r="F71" t="s">
        <v>108</v>
      </c>
      <c r="G71" t="s">
        <v>326</v>
      </c>
      <c r="H71">
        <v>2</v>
      </c>
      <c r="I71">
        <v>3</v>
      </c>
      <c r="J71">
        <v>4</v>
      </c>
      <c r="K71">
        <v>5</v>
      </c>
      <c r="L71">
        <v>3</v>
      </c>
      <c r="M71">
        <v>10</v>
      </c>
      <c r="N71">
        <v>6</v>
      </c>
      <c r="O71">
        <v>4</v>
      </c>
      <c r="P71">
        <v>2</v>
      </c>
      <c r="Q71">
        <v>0</v>
      </c>
      <c r="R71">
        <v>3</v>
      </c>
      <c r="T71">
        <v>0</v>
      </c>
      <c r="U71">
        <v>0</v>
      </c>
    </row>
    <row r="72" spans="1:21">
      <c r="A72">
        <v>73</v>
      </c>
      <c r="B72" t="s">
        <v>339</v>
      </c>
      <c r="C72" t="s">
        <v>340</v>
      </c>
      <c r="D72" t="s">
        <v>341</v>
      </c>
      <c r="E72" t="s">
        <v>342</v>
      </c>
      <c r="F72" t="s">
        <v>108</v>
      </c>
      <c r="G72" t="s">
        <v>326</v>
      </c>
      <c r="H72">
        <v>1</v>
      </c>
      <c r="I72">
        <v>2</v>
      </c>
      <c r="J72">
        <v>1</v>
      </c>
      <c r="K72">
        <v>1</v>
      </c>
      <c r="L72">
        <v>1</v>
      </c>
      <c r="M72">
        <v>2</v>
      </c>
      <c r="N72">
        <v>2</v>
      </c>
      <c r="O72">
        <v>1</v>
      </c>
      <c r="P72">
        <v>1</v>
      </c>
      <c r="Q72">
        <v>0</v>
      </c>
      <c r="R72">
        <v>0</v>
      </c>
      <c r="T72">
        <v>0</v>
      </c>
      <c r="U72">
        <v>0</v>
      </c>
    </row>
    <row r="73" spans="1:21">
      <c r="A73">
        <v>74</v>
      </c>
      <c r="B73" t="s">
        <v>343</v>
      </c>
      <c r="C73" t="s">
        <v>344</v>
      </c>
      <c r="D73" t="s">
        <v>345</v>
      </c>
      <c r="E73" t="s">
        <v>346</v>
      </c>
      <c r="F73" t="s">
        <v>108</v>
      </c>
      <c r="G73" t="s">
        <v>326</v>
      </c>
      <c r="H73">
        <v>1</v>
      </c>
      <c r="I73">
        <v>2</v>
      </c>
      <c r="J73">
        <v>0</v>
      </c>
      <c r="K73">
        <v>1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T73">
        <v>0</v>
      </c>
      <c r="U73">
        <v>0</v>
      </c>
    </row>
    <row r="74" spans="1:21">
      <c r="A74">
        <v>75</v>
      </c>
      <c r="B74" t="s">
        <v>347</v>
      </c>
      <c r="C74" t="s">
        <v>348</v>
      </c>
      <c r="D74" t="s">
        <v>349</v>
      </c>
      <c r="E74" t="s">
        <v>350</v>
      </c>
      <c r="F74" t="s">
        <v>108</v>
      </c>
      <c r="G74" t="s">
        <v>326</v>
      </c>
      <c r="H74">
        <v>3</v>
      </c>
      <c r="I74">
        <v>4</v>
      </c>
      <c r="J74">
        <v>4</v>
      </c>
      <c r="K74">
        <v>1</v>
      </c>
      <c r="L74">
        <v>3</v>
      </c>
      <c r="M74">
        <v>2</v>
      </c>
      <c r="N74">
        <v>4</v>
      </c>
      <c r="O74">
        <v>5</v>
      </c>
      <c r="P74">
        <v>4</v>
      </c>
      <c r="Q74">
        <v>0</v>
      </c>
      <c r="R74">
        <v>0</v>
      </c>
      <c r="T74">
        <v>0</v>
      </c>
      <c r="U74">
        <v>0</v>
      </c>
    </row>
    <row r="75" spans="1:21">
      <c r="A75">
        <v>76</v>
      </c>
      <c r="B75" t="s">
        <v>351</v>
      </c>
      <c r="C75" t="s">
        <v>352</v>
      </c>
      <c r="D75" t="s">
        <v>351</v>
      </c>
      <c r="E75" t="s">
        <v>353</v>
      </c>
      <c r="F75" t="s">
        <v>354</v>
      </c>
      <c r="G75" t="s">
        <v>355</v>
      </c>
      <c r="H75">
        <v>6</v>
      </c>
      <c r="I75">
        <v>7</v>
      </c>
      <c r="J75">
        <v>7</v>
      </c>
      <c r="K75">
        <v>7</v>
      </c>
      <c r="L75">
        <v>6</v>
      </c>
      <c r="M75">
        <v>6</v>
      </c>
      <c r="N75">
        <v>8</v>
      </c>
      <c r="O75">
        <v>6</v>
      </c>
      <c r="P75">
        <v>5</v>
      </c>
      <c r="Q75">
        <v>1</v>
      </c>
      <c r="R75">
        <v>0</v>
      </c>
      <c r="T75">
        <v>0</v>
      </c>
      <c r="U75">
        <v>0</v>
      </c>
    </row>
    <row r="76" spans="1:21">
      <c r="A76">
        <v>77</v>
      </c>
      <c r="B76" t="s">
        <v>356</v>
      </c>
      <c r="C76" t="s">
        <v>357</v>
      </c>
      <c r="D76" t="s">
        <v>356</v>
      </c>
      <c r="E76" t="s">
        <v>358</v>
      </c>
      <c r="F76" t="s">
        <v>354</v>
      </c>
      <c r="G76" t="s">
        <v>355</v>
      </c>
      <c r="H76">
        <v>1</v>
      </c>
      <c r="I76">
        <v>4</v>
      </c>
      <c r="J76">
        <v>2</v>
      </c>
      <c r="K76">
        <v>1</v>
      </c>
      <c r="L76">
        <v>0</v>
      </c>
      <c r="M76">
        <v>1</v>
      </c>
      <c r="N76">
        <v>1</v>
      </c>
      <c r="O76">
        <v>3</v>
      </c>
      <c r="P76">
        <v>0</v>
      </c>
      <c r="Q76">
        <v>0</v>
      </c>
      <c r="R76">
        <v>0</v>
      </c>
      <c r="T76">
        <v>0</v>
      </c>
      <c r="U76">
        <v>0</v>
      </c>
    </row>
    <row r="77" spans="1:21">
      <c r="A77">
        <v>78</v>
      </c>
      <c r="B77" t="s">
        <v>359</v>
      </c>
      <c r="C77" t="s">
        <v>360</v>
      </c>
      <c r="D77" t="s">
        <v>359</v>
      </c>
      <c r="E77" t="s">
        <v>361</v>
      </c>
      <c r="F77" t="s">
        <v>354</v>
      </c>
      <c r="G77" t="s">
        <v>355</v>
      </c>
      <c r="H77">
        <v>2</v>
      </c>
      <c r="I77">
        <v>2</v>
      </c>
      <c r="J77">
        <v>1</v>
      </c>
      <c r="K77">
        <v>6</v>
      </c>
      <c r="L77">
        <v>1</v>
      </c>
      <c r="M77">
        <v>4</v>
      </c>
      <c r="N77">
        <v>2</v>
      </c>
      <c r="O77">
        <v>1</v>
      </c>
      <c r="P77">
        <v>3</v>
      </c>
      <c r="Q77">
        <v>0</v>
      </c>
      <c r="R77">
        <v>0</v>
      </c>
      <c r="T77">
        <v>0</v>
      </c>
      <c r="U77">
        <v>0</v>
      </c>
    </row>
    <row r="78" spans="1:21">
      <c r="A78">
        <v>79</v>
      </c>
      <c r="B78" t="s">
        <v>362</v>
      </c>
      <c r="C78" t="s">
        <v>363</v>
      </c>
      <c r="D78" t="s">
        <v>362</v>
      </c>
      <c r="E78" t="s">
        <v>364</v>
      </c>
      <c r="F78" t="s">
        <v>354</v>
      </c>
      <c r="G78" t="s">
        <v>355</v>
      </c>
      <c r="H78">
        <v>0</v>
      </c>
      <c r="I78">
        <v>2</v>
      </c>
      <c r="J78">
        <v>4</v>
      </c>
      <c r="K78">
        <v>1</v>
      </c>
      <c r="L78">
        <v>1</v>
      </c>
      <c r="M78">
        <v>3</v>
      </c>
      <c r="N78">
        <v>5</v>
      </c>
      <c r="O78">
        <v>2</v>
      </c>
      <c r="P78">
        <v>4</v>
      </c>
      <c r="Q78">
        <v>0</v>
      </c>
      <c r="R78">
        <v>2</v>
      </c>
      <c r="T78">
        <v>0</v>
      </c>
      <c r="U78">
        <v>0</v>
      </c>
    </row>
    <row r="79" spans="1:21">
      <c r="A79">
        <v>80</v>
      </c>
      <c r="B79" t="s">
        <v>365</v>
      </c>
      <c r="C79" t="s">
        <v>366</v>
      </c>
      <c r="D79" t="s">
        <v>365</v>
      </c>
      <c r="E79" t="s">
        <v>367</v>
      </c>
      <c r="F79" t="s">
        <v>354</v>
      </c>
      <c r="G79" t="s">
        <v>355</v>
      </c>
      <c r="H79">
        <v>9</v>
      </c>
      <c r="I79">
        <v>12</v>
      </c>
      <c r="J79">
        <v>11</v>
      </c>
      <c r="K79">
        <v>13</v>
      </c>
      <c r="L79">
        <v>9</v>
      </c>
      <c r="M79">
        <v>8</v>
      </c>
      <c r="N79">
        <v>14</v>
      </c>
      <c r="O79">
        <v>10</v>
      </c>
      <c r="P79">
        <v>17</v>
      </c>
      <c r="Q79">
        <v>5</v>
      </c>
      <c r="R79">
        <v>4</v>
      </c>
      <c r="T79">
        <v>0</v>
      </c>
      <c r="U79">
        <v>0</v>
      </c>
    </row>
    <row r="80" spans="1:21">
      <c r="A80">
        <v>81</v>
      </c>
      <c r="B80" t="s">
        <v>368</v>
      </c>
      <c r="C80" t="s">
        <v>369</v>
      </c>
      <c r="D80" t="s">
        <v>368</v>
      </c>
      <c r="E80" t="s">
        <v>370</v>
      </c>
      <c r="F80" t="s">
        <v>354</v>
      </c>
      <c r="G80" t="s">
        <v>355</v>
      </c>
      <c r="H80">
        <v>1</v>
      </c>
      <c r="I80">
        <v>2</v>
      </c>
      <c r="J80">
        <v>4</v>
      </c>
      <c r="K80">
        <v>2</v>
      </c>
      <c r="L80">
        <v>5</v>
      </c>
      <c r="M80">
        <v>1</v>
      </c>
      <c r="N80">
        <v>3</v>
      </c>
      <c r="O80">
        <v>4</v>
      </c>
      <c r="P80">
        <v>4</v>
      </c>
      <c r="Q80">
        <v>1</v>
      </c>
      <c r="R80">
        <v>1</v>
      </c>
      <c r="T80">
        <v>0</v>
      </c>
      <c r="U80">
        <v>0</v>
      </c>
    </row>
    <row r="81" spans="1:21">
      <c r="A81">
        <v>82</v>
      </c>
      <c r="B81" t="s">
        <v>371</v>
      </c>
      <c r="C81" t="s">
        <v>372</v>
      </c>
      <c r="D81" t="s">
        <v>371</v>
      </c>
      <c r="E81" t="s">
        <v>373</v>
      </c>
      <c r="F81" t="s">
        <v>354</v>
      </c>
      <c r="G81" t="s">
        <v>355</v>
      </c>
      <c r="H81">
        <v>3</v>
      </c>
      <c r="I81">
        <v>7</v>
      </c>
      <c r="J81">
        <v>4</v>
      </c>
      <c r="K81">
        <v>7</v>
      </c>
      <c r="L81">
        <v>11</v>
      </c>
      <c r="M81">
        <v>5</v>
      </c>
      <c r="N81">
        <v>6</v>
      </c>
      <c r="O81">
        <v>9</v>
      </c>
      <c r="P81">
        <v>7</v>
      </c>
      <c r="Q81">
        <v>0</v>
      </c>
      <c r="R81">
        <v>0</v>
      </c>
      <c r="T81">
        <v>0</v>
      </c>
      <c r="U81">
        <v>0</v>
      </c>
    </row>
    <row r="82" spans="1:21">
      <c r="A82">
        <v>83</v>
      </c>
      <c r="B82" t="s">
        <v>374</v>
      </c>
      <c r="C82" t="s">
        <v>375</v>
      </c>
      <c r="D82" t="s">
        <v>374</v>
      </c>
      <c r="E82" t="s">
        <v>376</v>
      </c>
      <c r="F82" t="s">
        <v>354</v>
      </c>
      <c r="G82" t="s">
        <v>355</v>
      </c>
      <c r="H82">
        <v>12</v>
      </c>
      <c r="I82">
        <v>8</v>
      </c>
      <c r="J82">
        <v>14</v>
      </c>
      <c r="K82">
        <v>10</v>
      </c>
      <c r="L82">
        <v>14</v>
      </c>
      <c r="M82">
        <v>14</v>
      </c>
      <c r="N82">
        <v>7</v>
      </c>
      <c r="O82">
        <v>12</v>
      </c>
      <c r="P82">
        <v>12</v>
      </c>
      <c r="Q82">
        <v>1</v>
      </c>
      <c r="R82">
        <v>3</v>
      </c>
      <c r="T82">
        <v>0</v>
      </c>
      <c r="U82">
        <v>0</v>
      </c>
    </row>
    <row r="83" spans="1:21">
      <c r="A83">
        <v>84</v>
      </c>
      <c r="B83" t="s">
        <v>377</v>
      </c>
      <c r="C83" t="s">
        <v>378</v>
      </c>
      <c r="D83" t="s">
        <v>377</v>
      </c>
      <c r="E83" t="s">
        <v>379</v>
      </c>
      <c r="F83" t="s">
        <v>354</v>
      </c>
      <c r="G83" t="s">
        <v>355</v>
      </c>
      <c r="H83">
        <v>6</v>
      </c>
      <c r="I83">
        <v>4</v>
      </c>
      <c r="J83">
        <v>10</v>
      </c>
      <c r="K83">
        <v>9</v>
      </c>
      <c r="L83">
        <v>10</v>
      </c>
      <c r="M83">
        <v>10</v>
      </c>
      <c r="N83">
        <v>6</v>
      </c>
      <c r="O83">
        <v>6</v>
      </c>
      <c r="P83">
        <v>9</v>
      </c>
      <c r="Q83">
        <v>0</v>
      </c>
      <c r="R83">
        <v>0</v>
      </c>
      <c r="T83">
        <v>0</v>
      </c>
      <c r="U83">
        <v>0</v>
      </c>
    </row>
    <row r="84" spans="1:21">
      <c r="A84">
        <v>85</v>
      </c>
      <c r="B84" t="s">
        <v>380</v>
      </c>
      <c r="C84" t="s">
        <v>381</v>
      </c>
      <c r="D84" t="s">
        <v>380</v>
      </c>
      <c r="E84" t="s">
        <v>382</v>
      </c>
      <c r="F84" t="s">
        <v>383</v>
      </c>
      <c r="G84" t="s">
        <v>384</v>
      </c>
      <c r="H84">
        <v>29</v>
      </c>
      <c r="I84">
        <v>47</v>
      </c>
      <c r="J84">
        <v>46</v>
      </c>
      <c r="K84">
        <v>29</v>
      </c>
      <c r="L84">
        <v>47</v>
      </c>
      <c r="M84">
        <v>28</v>
      </c>
      <c r="N84">
        <v>51</v>
      </c>
      <c r="O84">
        <v>44</v>
      </c>
      <c r="P84">
        <v>26</v>
      </c>
      <c r="Q84">
        <v>19</v>
      </c>
      <c r="R84">
        <v>31</v>
      </c>
      <c r="T84">
        <v>0</v>
      </c>
      <c r="U84">
        <v>0</v>
      </c>
    </row>
    <row r="85" spans="1:21">
      <c r="A85">
        <v>86</v>
      </c>
      <c r="B85" t="s">
        <v>385</v>
      </c>
      <c r="C85" t="s">
        <v>386</v>
      </c>
      <c r="D85" t="s">
        <v>385</v>
      </c>
      <c r="E85" t="s">
        <v>387</v>
      </c>
      <c r="F85" t="s">
        <v>383</v>
      </c>
      <c r="G85" t="s">
        <v>384</v>
      </c>
      <c r="H85">
        <v>100</v>
      </c>
      <c r="I85">
        <v>128</v>
      </c>
      <c r="J85">
        <v>119</v>
      </c>
      <c r="K85">
        <v>123</v>
      </c>
      <c r="L85">
        <v>82</v>
      </c>
      <c r="M85">
        <v>106</v>
      </c>
      <c r="N85">
        <v>89</v>
      </c>
      <c r="O85">
        <v>102</v>
      </c>
      <c r="P85">
        <v>97</v>
      </c>
      <c r="Q85">
        <v>51</v>
      </c>
      <c r="R85">
        <v>47</v>
      </c>
      <c r="T85">
        <v>0</v>
      </c>
      <c r="U85">
        <v>0</v>
      </c>
    </row>
    <row r="86" spans="1:21">
      <c r="A86">
        <v>87</v>
      </c>
      <c r="B86" t="s">
        <v>388</v>
      </c>
      <c r="C86" t="s">
        <v>389</v>
      </c>
      <c r="D86" t="s">
        <v>388</v>
      </c>
      <c r="E86" t="s">
        <v>390</v>
      </c>
      <c r="F86" t="s">
        <v>383</v>
      </c>
      <c r="G86" t="s">
        <v>384</v>
      </c>
      <c r="H86">
        <v>36</v>
      </c>
      <c r="I86">
        <v>41</v>
      </c>
      <c r="J86">
        <v>26</v>
      </c>
      <c r="K86">
        <v>50</v>
      </c>
      <c r="L86">
        <v>45</v>
      </c>
      <c r="M86">
        <v>36</v>
      </c>
      <c r="N86">
        <v>30</v>
      </c>
      <c r="O86">
        <v>29</v>
      </c>
      <c r="P86">
        <v>54</v>
      </c>
      <c r="Q86">
        <v>9</v>
      </c>
      <c r="R86">
        <v>11</v>
      </c>
      <c r="T86">
        <v>0</v>
      </c>
      <c r="U86">
        <v>16</v>
      </c>
    </row>
    <row r="87" spans="1:21">
      <c r="A87">
        <v>88</v>
      </c>
      <c r="B87" t="s">
        <v>391</v>
      </c>
      <c r="C87" t="s">
        <v>392</v>
      </c>
      <c r="D87" t="s">
        <v>391</v>
      </c>
      <c r="E87" t="s">
        <v>393</v>
      </c>
      <c r="F87" t="s">
        <v>383</v>
      </c>
      <c r="G87" t="s">
        <v>384</v>
      </c>
      <c r="H87">
        <v>49</v>
      </c>
      <c r="I87">
        <v>47</v>
      </c>
      <c r="J87">
        <v>36</v>
      </c>
      <c r="K87">
        <v>48</v>
      </c>
      <c r="L87">
        <v>48</v>
      </c>
      <c r="M87">
        <v>38</v>
      </c>
      <c r="N87">
        <v>56</v>
      </c>
      <c r="O87">
        <v>52</v>
      </c>
      <c r="P87">
        <v>52</v>
      </c>
      <c r="Q87">
        <v>19</v>
      </c>
      <c r="R87">
        <v>20</v>
      </c>
      <c r="T87">
        <v>0</v>
      </c>
      <c r="U87">
        <v>0</v>
      </c>
    </row>
    <row r="88" spans="1:21">
      <c r="A88">
        <v>89</v>
      </c>
      <c r="B88" t="s">
        <v>394</v>
      </c>
      <c r="C88" t="s">
        <v>395</v>
      </c>
      <c r="D88" t="s">
        <v>394</v>
      </c>
      <c r="E88" t="s">
        <v>396</v>
      </c>
      <c r="F88" t="s">
        <v>103</v>
      </c>
      <c r="G88" t="s">
        <v>397</v>
      </c>
      <c r="H88">
        <v>67</v>
      </c>
      <c r="I88">
        <v>56</v>
      </c>
      <c r="J88">
        <v>73</v>
      </c>
      <c r="K88">
        <v>71</v>
      </c>
      <c r="L88">
        <v>79</v>
      </c>
      <c r="M88">
        <v>75</v>
      </c>
      <c r="N88">
        <v>97</v>
      </c>
      <c r="O88">
        <v>78</v>
      </c>
      <c r="P88">
        <v>48</v>
      </c>
      <c r="Q88">
        <v>43</v>
      </c>
      <c r="R88">
        <v>26</v>
      </c>
      <c r="T88">
        <v>0</v>
      </c>
      <c r="U88">
        <v>0</v>
      </c>
    </row>
    <row r="89" spans="1:21">
      <c r="A89">
        <v>90</v>
      </c>
      <c r="B89" t="s">
        <v>398</v>
      </c>
      <c r="C89" t="s">
        <v>399</v>
      </c>
      <c r="D89" t="s">
        <v>398</v>
      </c>
      <c r="E89" t="s">
        <v>400</v>
      </c>
      <c r="F89" t="s">
        <v>103</v>
      </c>
      <c r="G89" t="s">
        <v>397</v>
      </c>
      <c r="H89">
        <v>54</v>
      </c>
      <c r="I89">
        <v>53</v>
      </c>
      <c r="J89">
        <v>45</v>
      </c>
      <c r="K89">
        <v>51</v>
      </c>
      <c r="L89">
        <v>49</v>
      </c>
      <c r="M89">
        <v>73</v>
      </c>
      <c r="N89">
        <v>60</v>
      </c>
      <c r="O89">
        <v>54</v>
      </c>
      <c r="P89">
        <v>53</v>
      </c>
      <c r="Q89">
        <v>23</v>
      </c>
      <c r="R89">
        <v>21</v>
      </c>
      <c r="T89">
        <v>0</v>
      </c>
      <c r="U89">
        <v>0</v>
      </c>
    </row>
    <row r="90" spans="1:21">
      <c r="A90">
        <v>91</v>
      </c>
      <c r="B90" t="s">
        <v>401</v>
      </c>
      <c r="C90" t="s">
        <v>402</v>
      </c>
      <c r="D90" t="s">
        <v>401</v>
      </c>
      <c r="E90" t="s">
        <v>403</v>
      </c>
      <c r="F90" t="s">
        <v>103</v>
      </c>
      <c r="G90" t="s">
        <v>397</v>
      </c>
      <c r="H90">
        <v>14</v>
      </c>
      <c r="I90">
        <v>13</v>
      </c>
      <c r="J90">
        <v>14</v>
      </c>
      <c r="K90">
        <v>15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T90">
        <v>0</v>
      </c>
      <c r="U90">
        <v>0</v>
      </c>
    </row>
    <row r="91" spans="1:21">
      <c r="A91">
        <v>92</v>
      </c>
      <c r="B91" t="s">
        <v>404</v>
      </c>
      <c r="C91" t="s">
        <v>405</v>
      </c>
      <c r="D91" t="s">
        <v>404</v>
      </c>
      <c r="E91" t="s">
        <v>406</v>
      </c>
      <c r="F91" t="s">
        <v>103</v>
      </c>
      <c r="G91" t="s">
        <v>397</v>
      </c>
      <c r="H91">
        <v>26</v>
      </c>
      <c r="I91">
        <v>29</v>
      </c>
      <c r="J91">
        <v>39</v>
      </c>
      <c r="K91">
        <v>30</v>
      </c>
      <c r="L91">
        <v>41</v>
      </c>
      <c r="M91">
        <v>48</v>
      </c>
      <c r="N91">
        <v>47</v>
      </c>
      <c r="O91">
        <v>38</v>
      </c>
      <c r="P91">
        <v>39</v>
      </c>
      <c r="Q91">
        <v>0</v>
      </c>
      <c r="R91">
        <v>15</v>
      </c>
      <c r="T91">
        <v>0</v>
      </c>
      <c r="U91">
        <v>0</v>
      </c>
    </row>
    <row r="92" spans="1:21">
      <c r="A92">
        <v>93</v>
      </c>
      <c r="B92" t="s">
        <v>407</v>
      </c>
      <c r="C92" t="s">
        <v>408</v>
      </c>
      <c r="D92" t="s">
        <v>407</v>
      </c>
      <c r="E92" t="s">
        <v>409</v>
      </c>
      <c r="F92" t="s">
        <v>103</v>
      </c>
      <c r="G92" t="s">
        <v>397</v>
      </c>
      <c r="H92">
        <v>67</v>
      </c>
      <c r="I92">
        <v>80</v>
      </c>
      <c r="J92">
        <v>77</v>
      </c>
      <c r="K92">
        <v>109</v>
      </c>
      <c r="L92">
        <v>70</v>
      </c>
      <c r="M92">
        <v>84</v>
      </c>
      <c r="N92">
        <v>81</v>
      </c>
      <c r="O92">
        <v>54</v>
      </c>
      <c r="P92">
        <v>94</v>
      </c>
      <c r="Q92">
        <v>32</v>
      </c>
      <c r="R92">
        <v>28</v>
      </c>
      <c r="T92">
        <v>0</v>
      </c>
      <c r="U92">
        <v>0</v>
      </c>
    </row>
    <row r="93" spans="1:21">
      <c r="A93">
        <v>94</v>
      </c>
      <c r="B93" t="s">
        <v>410</v>
      </c>
      <c r="C93" t="s">
        <v>411</v>
      </c>
      <c r="D93" t="s">
        <v>410</v>
      </c>
      <c r="E93" t="s">
        <v>412</v>
      </c>
      <c r="F93" t="s">
        <v>103</v>
      </c>
      <c r="G93" t="s">
        <v>397</v>
      </c>
      <c r="H93">
        <v>21</v>
      </c>
      <c r="I93">
        <v>30</v>
      </c>
      <c r="J93">
        <v>31</v>
      </c>
      <c r="K93">
        <v>27</v>
      </c>
      <c r="L93">
        <v>27</v>
      </c>
      <c r="M93">
        <v>19</v>
      </c>
      <c r="N93">
        <v>19</v>
      </c>
      <c r="O93">
        <v>27</v>
      </c>
      <c r="P93">
        <v>28</v>
      </c>
      <c r="Q93">
        <v>0</v>
      </c>
      <c r="R93">
        <v>14</v>
      </c>
      <c r="T93">
        <v>0</v>
      </c>
      <c r="U93">
        <v>0</v>
      </c>
    </row>
    <row r="94" spans="1:21">
      <c r="A94">
        <v>95</v>
      </c>
      <c r="B94" t="s">
        <v>413</v>
      </c>
      <c r="C94" t="s">
        <v>414</v>
      </c>
      <c r="D94" t="s">
        <v>413</v>
      </c>
      <c r="E94" t="s">
        <v>415</v>
      </c>
      <c r="F94" t="s">
        <v>416</v>
      </c>
      <c r="G94" t="s">
        <v>417</v>
      </c>
      <c r="H94">
        <v>6</v>
      </c>
      <c r="I94">
        <v>1</v>
      </c>
      <c r="J94">
        <v>6</v>
      </c>
      <c r="K94">
        <v>5</v>
      </c>
      <c r="L94">
        <v>5</v>
      </c>
      <c r="M94">
        <v>10</v>
      </c>
      <c r="N94">
        <v>5</v>
      </c>
      <c r="O94">
        <v>9</v>
      </c>
      <c r="P94">
        <v>7</v>
      </c>
      <c r="Q94">
        <v>4</v>
      </c>
      <c r="R94">
        <v>4</v>
      </c>
      <c r="T94">
        <v>0</v>
      </c>
      <c r="U94">
        <v>0</v>
      </c>
    </row>
    <row r="95" spans="1:21">
      <c r="A95">
        <v>96</v>
      </c>
      <c r="B95" t="s">
        <v>418</v>
      </c>
      <c r="C95" t="s">
        <v>419</v>
      </c>
      <c r="D95" t="s">
        <v>418</v>
      </c>
      <c r="E95" t="s">
        <v>420</v>
      </c>
      <c r="F95" t="s">
        <v>416</v>
      </c>
      <c r="G95" t="s">
        <v>417</v>
      </c>
      <c r="H95">
        <v>70</v>
      </c>
      <c r="I95">
        <v>55</v>
      </c>
      <c r="J95">
        <v>70</v>
      </c>
      <c r="K95">
        <v>52</v>
      </c>
      <c r="L95">
        <v>72</v>
      </c>
      <c r="M95">
        <v>57</v>
      </c>
      <c r="N95">
        <v>55</v>
      </c>
      <c r="O95">
        <v>40</v>
      </c>
      <c r="P95">
        <v>56</v>
      </c>
      <c r="Q95">
        <v>20</v>
      </c>
      <c r="R95">
        <v>12</v>
      </c>
      <c r="T95">
        <v>0</v>
      </c>
      <c r="U95">
        <v>0</v>
      </c>
    </row>
    <row r="96" spans="1:21">
      <c r="A96">
        <v>97</v>
      </c>
      <c r="B96" t="s">
        <v>421</v>
      </c>
      <c r="C96" t="s">
        <v>422</v>
      </c>
      <c r="D96" t="s">
        <v>421</v>
      </c>
      <c r="E96" t="s">
        <v>423</v>
      </c>
      <c r="F96" t="s">
        <v>416</v>
      </c>
      <c r="G96" t="s">
        <v>417</v>
      </c>
      <c r="H96">
        <v>6</v>
      </c>
      <c r="I96">
        <v>2</v>
      </c>
      <c r="J96">
        <v>3</v>
      </c>
      <c r="K96">
        <v>1</v>
      </c>
      <c r="L96">
        <v>5</v>
      </c>
      <c r="M96">
        <v>2</v>
      </c>
      <c r="N96">
        <v>4</v>
      </c>
      <c r="O96">
        <v>7</v>
      </c>
      <c r="P96">
        <v>8</v>
      </c>
      <c r="Q96">
        <v>0</v>
      </c>
      <c r="R96">
        <v>0</v>
      </c>
      <c r="T96">
        <v>0</v>
      </c>
      <c r="U96">
        <v>0</v>
      </c>
    </row>
    <row r="97" spans="1:21">
      <c r="A97">
        <v>98</v>
      </c>
      <c r="B97" t="s">
        <v>424</v>
      </c>
      <c r="C97" t="s">
        <v>425</v>
      </c>
      <c r="D97" t="s">
        <v>424</v>
      </c>
      <c r="E97" t="s">
        <v>426</v>
      </c>
      <c r="F97" t="s">
        <v>416</v>
      </c>
      <c r="G97" t="s">
        <v>417</v>
      </c>
      <c r="H97">
        <v>2</v>
      </c>
      <c r="I97">
        <v>2</v>
      </c>
      <c r="J97">
        <v>1</v>
      </c>
      <c r="K97">
        <v>1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T97">
        <v>0</v>
      </c>
      <c r="U97">
        <v>0</v>
      </c>
    </row>
    <row r="98" spans="1:21">
      <c r="A98">
        <v>99</v>
      </c>
      <c r="B98" t="s">
        <v>427</v>
      </c>
      <c r="C98" t="s">
        <v>428</v>
      </c>
      <c r="D98" t="s">
        <v>427</v>
      </c>
      <c r="E98" t="s">
        <v>429</v>
      </c>
      <c r="F98" t="s">
        <v>416</v>
      </c>
      <c r="G98" t="s">
        <v>417</v>
      </c>
      <c r="H98">
        <v>3</v>
      </c>
      <c r="I98">
        <v>1</v>
      </c>
      <c r="J98">
        <v>0</v>
      </c>
      <c r="K98">
        <v>2</v>
      </c>
      <c r="L98">
        <v>0</v>
      </c>
      <c r="M98">
        <v>1</v>
      </c>
      <c r="N98">
        <v>0</v>
      </c>
      <c r="O98">
        <v>2</v>
      </c>
      <c r="P98">
        <v>2</v>
      </c>
      <c r="Q98">
        <v>0</v>
      </c>
      <c r="R98">
        <v>0</v>
      </c>
      <c r="T98">
        <v>0</v>
      </c>
      <c r="U98">
        <v>0</v>
      </c>
    </row>
    <row r="99" spans="1:21">
      <c r="A99">
        <v>100</v>
      </c>
      <c r="B99" t="s">
        <v>430</v>
      </c>
      <c r="C99" t="s">
        <v>431</v>
      </c>
      <c r="D99" t="s">
        <v>430</v>
      </c>
      <c r="E99" t="s">
        <v>432</v>
      </c>
      <c r="F99" t="s">
        <v>416</v>
      </c>
      <c r="G99" t="s">
        <v>417</v>
      </c>
      <c r="H99">
        <v>0</v>
      </c>
      <c r="I99">
        <v>0</v>
      </c>
      <c r="J99">
        <v>2</v>
      </c>
      <c r="K99">
        <v>3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T99">
        <v>0</v>
      </c>
      <c r="U99">
        <v>0</v>
      </c>
    </row>
    <row r="100" spans="1:21">
      <c r="A100">
        <v>101</v>
      </c>
      <c r="B100" t="s">
        <v>433</v>
      </c>
      <c r="C100" t="s">
        <v>434</v>
      </c>
      <c r="D100" t="s">
        <v>433</v>
      </c>
      <c r="E100" t="s">
        <v>435</v>
      </c>
      <c r="F100" t="s">
        <v>416</v>
      </c>
      <c r="G100" t="s">
        <v>417</v>
      </c>
      <c r="H100">
        <v>5</v>
      </c>
      <c r="I100">
        <v>5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T100">
        <v>0</v>
      </c>
      <c r="U100">
        <v>0</v>
      </c>
    </row>
    <row r="101" spans="1:21">
      <c r="A101">
        <v>102</v>
      </c>
      <c r="B101" t="s">
        <v>436</v>
      </c>
      <c r="C101" t="s">
        <v>437</v>
      </c>
      <c r="D101" t="s">
        <v>436</v>
      </c>
      <c r="E101" t="s">
        <v>438</v>
      </c>
      <c r="F101" t="s">
        <v>416</v>
      </c>
      <c r="G101" t="s">
        <v>417</v>
      </c>
      <c r="H101">
        <v>1</v>
      </c>
      <c r="I101">
        <v>1</v>
      </c>
      <c r="J101">
        <v>1</v>
      </c>
      <c r="K101">
        <v>1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T101">
        <v>0</v>
      </c>
      <c r="U101">
        <v>0</v>
      </c>
    </row>
    <row r="102" spans="1:21">
      <c r="A102">
        <v>103</v>
      </c>
      <c r="B102" t="s">
        <v>439</v>
      </c>
      <c r="C102" t="s">
        <v>440</v>
      </c>
      <c r="D102" t="s">
        <v>439</v>
      </c>
      <c r="E102" t="s">
        <v>441</v>
      </c>
      <c r="F102" t="s">
        <v>416</v>
      </c>
      <c r="G102" t="s">
        <v>417</v>
      </c>
      <c r="H102">
        <v>0</v>
      </c>
      <c r="I102">
        <v>4</v>
      </c>
      <c r="J102">
        <v>3</v>
      </c>
      <c r="K102">
        <v>1</v>
      </c>
      <c r="L102">
        <v>2</v>
      </c>
      <c r="M102">
        <v>3</v>
      </c>
      <c r="N102">
        <v>4</v>
      </c>
      <c r="O102">
        <v>6</v>
      </c>
      <c r="P102">
        <v>3</v>
      </c>
      <c r="Q102">
        <v>0</v>
      </c>
      <c r="R102">
        <v>0</v>
      </c>
      <c r="T102">
        <v>0</v>
      </c>
      <c r="U102">
        <v>0</v>
      </c>
    </row>
    <row r="103" spans="1:21">
      <c r="A103">
        <v>104</v>
      </c>
      <c r="B103" t="s">
        <v>442</v>
      </c>
      <c r="C103" t="s">
        <v>443</v>
      </c>
      <c r="D103" t="s">
        <v>442</v>
      </c>
      <c r="E103" t="s">
        <v>444</v>
      </c>
      <c r="F103" t="s">
        <v>416</v>
      </c>
      <c r="G103" t="s">
        <v>417</v>
      </c>
      <c r="H103">
        <v>2</v>
      </c>
      <c r="I103">
        <v>1</v>
      </c>
      <c r="J103">
        <v>3</v>
      </c>
      <c r="K103">
        <v>2</v>
      </c>
      <c r="L103">
        <v>2</v>
      </c>
      <c r="M103">
        <v>4</v>
      </c>
      <c r="N103">
        <v>3</v>
      </c>
      <c r="O103">
        <v>0</v>
      </c>
      <c r="P103">
        <v>2</v>
      </c>
      <c r="Q103">
        <v>0</v>
      </c>
      <c r="R103">
        <v>0</v>
      </c>
      <c r="T103">
        <v>0</v>
      </c>
      <c r="U103">
        <v>0</v>
      </c>
    </row>
    <row r="104" spans="1:21">
      <c r="A104">
        <v>105</v>
      </c>
      <c r="B104" t="s">
        <v>445</v>
      </c>
      <c r="C104" t="s">
        <v>446</v>
      </c>
      <c r="D104" t="s">
        <v>445</v>
      </c>
      <c r="E104" t="s">
        <v>447</v>
      </c>
      <c r="F104" t="s">
        <v>448</v>
      </c>
      <c r="G104" t="s">
        <v>449</v>
      </c>
      <c r="H104">
        <v>0</v>
      </c>
      <c r="I104">
        <v>2</v>
      </c>
      <c r="J104">
        <v>0</v>
      </c>
      <c r="K104">
        <v>0</v>
      </c>
      <c r="L104">
        <v>2</v>
      </c>
      <c r="M104">
        <v>0</v>
      </c>
      <c r="N104">
        <v>1</v>
      </c>
      <c r="O104">
        <v>1</v>
      </c>
      <c r="P104">
        <v>2</v>
      </c>
      <c r="Q104">
        <v>0</v>
      </c>
      <c r="R104">
        <v>0</v>
      </c>
      <c r="T104">
        <v>0</v>
      </c>
      <c r="U104">
        <v>0</v>
      </c>
    </row>
    <row r="105" spans="1:21">
      <c r="A105">
        <v>106</v>
      </c>
      <c r="B105" t="s">
        <v>450</v>
      </c>
      <c r="C105" t="s">
        <v>451</v>
      </c>
      <c r="D105" t="s">
        <v>450</v>
      </c>
      <c r="E105" t="s">
        <v>452</v>
      </c>
      <c r="F105" t="s">
        <v>448</v>
      </c>
      <c r="G105" t="s">
        <v>449</v>
      </c>
      <c r="H105">
        <v>6</v>
      </c>
      <c r="I105">
        <v>5</v>
      </c>
      <c r="J105">
        <v>2</v>
      </c>
      <c r="K105">
        <v>7</v>
      </c>
      <c r="L105">
        <v>6</v>
      </c>
      <c r="M105">
        <v>2</v>
      </c>
      <c r="N105">
        <v>7</v>
      </c>
      <c r="O105">
        <v>7</v>
      </c>
      <c r="P105">
        <v>4</v>
      </c>
      <c r="Q105">
        <v>0</v>
      </c>
      <c r="R105">
        <v>0</v>
      </c>
      <c r="T105">
        <v>0</v>
      </c>
      <c r="U105">
        <v>0</v>
      </c>
    </row>
    <row r="106" spans="1:21">
      <c r="A106">
        <v>107</v>
      </c>
      <c r="B106" t="s">
        <v>453</v>
      </c>
      <c r="C106" t="s">
        <v>454</v>
      </c>
      <c r="D106" t="s">
        <v>453</v>
      </c>
      <c r="E106" t="s">
        <v>455</v>
      </c>
      <c r="F106" t="s">
        <v>448</v>
      </c>
      <c r="G106" t="s">
        <v>449</v>
      </c>
      <c r="H106">
        <v>33</v>
      </c>
      <c r="I106">
        <v>26</v>
      </c>
      <c r="J106">
        <v>35</v>
      </c>
      <c r="K106">
        <v>41</v>
      </c>
      <c r="L106">
        <v>40</v>
      </c>
      <c r="M106">
        <v>48</v>
      </c>
      <c r="N106">
        <v>38</v>
      </c>
      <c r="O106">
        <v>41</v>
      </c>
      <c r="P106">
        <v>38</v>
      </c>
      <c r="Q106">
        <v>21</v>
      </c>
      <c r="R106">
        <v>17</v>
      </c>
      <c r="T106">
        <v>0</v>
      </c>
      <c r="U106">
        <v>0</v>
      </c>
    </row>
    <row r="107" spans="1:21">
      <c r="A107">
        <v>108</v>
      </c>
      <c r="B107" t="s">
        <v>456</v>
      </c>
      <c r="C107" t="s">
        <v>457</v>
      </c>
      <c r="D107" t="s">
        <v>456</v>
      </c>
      <c r="E107" t="s">
        <v>458</v>
      </c>
      <c r="F107" t="s">
        <v>448</v>
      </c>
      <c r="G107" t="s">
        <v>449</v>
      </c>
      <c r="H107">
        <v>1</v>
      </c>
      <c r="I107">
        <v>0</v>
      </c>
      <c r="J107">
        <v>4</v>
      </c>
      <c r="K107">
        <v>1</v>
      </c>
      <c r="L107">
        <v>0</v>
      </c>
      <c r="M107">
        <v>1</v>
      </c>
      <c r="N107">
        <v>2</v>
      </c>
      <c r="O107">
        <v>3</v>
      </c>
      <c r="P107">
        <v>4</v>
      </c>
      <c r="Q107">
        <v>0</v>
      </c>
      <c r="R107">
        <v>0</v>
      </c>
      <c r="T107">
        <v>0</v>
      </c>
      <c r="U107">
        <v>0</v>
      </c>
    </row>
    <row r="108" spans="1:21">
      <c r="A108">
        <v>109</v>
      </c>
      <c r="B108" t="s">
        <v>459</v>
      </c>
      <c r="C108" t="s">
        <v>460</v>
      </c>
      <c r="D108" t="s">
        <v>461</v>
      </c>
      <c r="E108" t="s">
        <v>462</v>
      </c>
      <c r="F108" t="s">
        <v>463</v>
      </c>
      <c r="G108" t="s">
        <v>464</v>
      </c>
      <c r="H108">
        <v>11</v>
      </c>
      <c r="I108">
        <v>15</v>
      </c>
      <c r="J108">
        <v>12</v>
      </c>
      <c r="K108">
        <v>12</v>
      </c>
      <c r="L108">
        <v>11</v>
      </c>
      <c r="M108">
        <v>13</v>
      </c>
      <c r="N108">
        <v>17</v>
      </c>
      <c r="O108">
        <v>13</v>
      </c>
      <c r="P108">
        <v>9</v>
      </c>
      <c r="Q108">
        <v>3</v>
      </c>
      <c r="R108">
        <v>4</v>
      </c>
      <c r="T108">
        <v>0</v>
      </c>
      <c r="U108">
        <v>0</v>
      </c>
    </row>
    <row r="109" spans="1:21">
      <c r="A109">
        <v>110</v>
      </c>
      <c r="B109" t="s">
        <v>465</v>
      </c>
      <c r="C109" t="s">
        <v>466</v>
      </c>
      <c r="D109" t="s">
        <v>467</v>
      </c>
      <c r="E109" t="s">
        <v>468</v>
      </c>
      <c r="F109" t="s">
        <v>463</v>
      </c>
      <c r="G109" t="s">
        <v>464</v>
      </c>
      <c r="H109">
        <v>9</v>
      </c>
      <c r="I109">
        <v>5</v>
      </c>
      <c r="J109">
        <v>5</v>
      </c>
      <c r="K109">
        <v>5</v>
      </c>
      <c r="L109">
        <v>12</v>
      </c>
      <c r="M109">
        <v>1</v>
      </c>
      <c r="N109">
        <v>4</v>
      </c>
      <c r="O109">
        <v>1</v>
      </c>
      <c r="P109">
        <v>4</v>
      </c>
      <c r="Q109">
        <v>0</v>
      </c>
      <c r="R109">
        <v>0</v>
      </c>
      <c r="T109">
        <v>0</v>
      </c>
      <c r="U109">
        <v>0</v>
      </c>
    </row>
    <row r="110" spans="1:21">
      <c r="A110">
        <v>111</v>
      </c>
      <c r="B110" t="s">
        <v>469</v>
      </c>
      <c r="C110" t="s">
        <v>470</v>
      </c>
      <c r="D110" t="s">
        <v>471</v>
      </c>
      <c r="E110" t="s">
        <v>472</v>
      </c>
      <c r="F110" t="s">
        <v>463</v>
      </c>
      <c r="G110" t="s">
        <v>464</v>
      </c>
      <c r="H110">
        <v>2</v>
      </c>
      <c r="I110">
        <v>0</v>
      </c>
      <c r="J110">
        <v>4</v>
      </c>
      <c r="K110">
        <v>8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T110">
        <v>0</v>
      </c>
      <c r="U110">
        <v>0</v>
      </c>
    </row>
    <row r="111" spans="1:21">
      <c r="A111">
        <v>112</v>
      </c>
      <c r="B111" t="s">
        <v>473</v>
      </c>
      <c r="C111" t="s">
        <v>474</v>
      </c>
      <c r="D111" t="s">
        <v>475</v>
      </c>
      <c r="E111" t="s">
        <v>476</v>
      </c>
      <c r="F111" t="s">
        <v>463</v>
      </c>
      <c r="G111" t="s">
        <v>464</v>
      </c>
      <c r="H111">
        <v>11</v>
      </c>
      <c r="I111">
        <v>12</v>
      </c>
      <c r="J111">
        <v>8</v>
      </c>
      <c r="K111">
        <v>11</v>
      </c>
      <c r="L111">
        <v>10</v>
      </c>
      <c r="M111">
        <v>5</v>
      </c>
      <c r="N111">
        <v>13</v>
      </c>
      <c r="O111">
        <v>15</v>
      </c>
      <c r="P111">
        <v>25</v>
      </c>
      <c r="Q111">
        <v>1</v>
      </c>
      <c r="R111">
        <v>1</v>
      </c>
      <c r="T111">
        <v>0</v>
      </c>
      <c r="U111">
        <v>0</v>
      </c>
    </row>
    <row r="112" spans="1:21">
      <c r="A112">
        <v>113</v>
      </c>
      <c r="B112" t="s">
        <v>477</v>
      </c>
      <c r="C112" t="s">
        <v>478</v>
      </c>
      <c r="D112" t="s">
        <v>479</v>
      </c>
      <c r="E112" t="s">
        <v>480</v>
      </c>
      <c r="F112" t="s">
        <v>463</v>
      </c>
      <c r="G112" t="s">
        <v>464</v>
      </c>
      <c r="H112">
        <v>2</v>
      </c>
      <c r="I112">
        <v>1</v>
      </c>
      <c r="J112">
        <v>2</v>
      </c>
      <c r="K112">
        <v>0</v>
      </c>
      <c r="L112">
        <v>0</v>
      </c>
      <c r="M112">
        <v>1</v>
      </c>
      <c r="N112">
        <v>2</v>
      </c>
      <c r="O112">
        <v>0</v>
      </c>
      <c r="P112">
        <v>0</v>
      </c>
      <c r="Q112">
        <v>0</v>
      </c>
      <c r="R112">
        <v>0</v>
      </c>
      <c r="T112">
        <v>0</v>
      </c>
      <c r="U112">
        <v>0</v>
      </c>
    </row>
    <row r="113" spans="1:21">
      <c r="A113">
        <v>114</v>
      </c>
      <c r="B113" t="s">
        <v>481</v>
      </c>
      <c r="C113" t="s">
        <v>482</v>
      </c>
      <c r="D113" t="s">
        <v>483</v>
      </c>
      <c r="E113" t="s">
        <v>484</v>
      </c>
      <c r="F113" t="s">
        <v>463</v>
      </c>
      <c r="G113" t="s">
        <v>464</v>
      </c>
      <c r="H113">
        <v>12</v>
      </c>
      <c r="I113">
        <v>8</v>
      </c>
      <c r="J113">
        <v>14</v>
      </c>
      <c r="K113">
        <v>13</v>
      </c>
      <c r="L113">
        <v>15</v>
      </c>
      <c r="M113">
        <v>11</v>
      </c>
      <c r="N113">
        <v>7</v>
      </c>
      <c r="O113">
        <v>9</v>
      </c>
      <c r="P113">
        <v>8</v>
      </c>
      <c r="Q113">
        <v>0</v>
      </c>
      <c r="R113">
        <v>0</v>
      </c>
      <c r="T113">
        <v>0</v>
      </c>
      <c r="U113">
        <v>0</v>
      </c>
    </row>
    <row r="114" spans="1:21">
      <c r="A114">
        <v>115</v>
      </c>
      <c r="B114" t="s">
        <v>485</v>
      </c>
      <c r="C114" t="s">
        <v>486</v>
      </c>
      <c r="D114" t="s">
        <v>487</v>
      </c>
      <c r="E114" t="s">
        <v>488</v>
      </c>
      <c r="F114" t="s">
        <v>463</v>
      </c>
      <c r="G114" t="s">
        <v>464</v>
      </c>
      <c r="H114">
        <v>2</v>
      </c>
      <c r="I114">
        <v>2</v>
      </c>
      <c r="J114">
        <v>0</v>
      </c>
      <c r="K114">
        <v>0</v>
      </c>
      <c r="L114">
        <v>2</v>
      </c>
      <c r="M114">
        <v>5</v>
      </c>
      <c r="N114">
        <v>3</v>
      </c>
      <c r="O114">
        <v>0</v>
      </c>
      <c r="P114">
        <v>0</v>
      </c>
      <c r="Q114">
        <v>0</v>
      </c>
      <c r="R114">
        <v>0</v>
      </c>
      <c r="T114">
        <v>0</v>
      </c>
      <c r="U114">
        <v>0</v>
      </c>
    </row>
    <row r="115" spans="1:21">
      <c r="A115">
        <v>116</v>
      </c>
      <c r="B115" t="s">
        <v>489</v>
      </c>
      <c r="C115" t="s">
        <v>490</v>
      </c>
      <c r="D115" t="s">
        <v>491</v>
      </c>
      <c r="E115" t="s">
        <v>492</v>
      </c>
      <c r="F115" t="s">
        <v>463</v>
      </c>
      <c r="G115" t="s">
        <v>464</v>
      </c>
      <c r="H115">
        <v>5</v>
      </c>
      <c r="I115">
        <v>5</v>
      </c>
      <c r="J115">
        <v>3</v>
      </c>
      <c r="K115">
        <v>3</v>
      </c>
      <c r="L115">
        <v>5</v>
      </c>
      <c r="M115">
        <v>5</v>
      </c>
      <c r="N115">
        <v>8</v>
      </c>
      <c r="O115">
        <v>6</v>
      </c>
      <c r="P115">
        <v>4</v>
      </c>
      <c r="Q115">
        <v>0</v>
      </c>
      <c r="R115">
        <v>0</v>
      </c>
      <c r="T115">
        <v>0</v>
      </c>
      <c r="U115">
        <v>0</v>
      </c>
    </row>
    <row r="116" spans="1:21">
      <c r="A116">
        <v>117</v>
      </c>
      <c r="B116" t="s">
        <v>493</v>
      </c>
      <c r="C116" t="s">
        <v>494</v>
      </c>
      <c r="D116" t="s">
        <v>495</v>
      </c>
      <c r="E116" t="s">
        <v>496</v>
      </c>
      <c r="F116" t="s">
        <v>463</v>
      </c>
      <c r="G116" t="s">
        <v>464</v>
      </c>
      <c r="H116">
        <v>50</v>
      </c>
      <c r="I116">
        <v>45</v>
      </c>
      <c r="J116">
        <v>62</v>
      </c>
      <c r="K116">
        <v>39</v>
      </c>
      <c r="L116">
        <v>62</v>
      </c>
      <c r="M116">
        <v>56</v>
      </c>
      <c r="N116">
        <v>40</v>
      </c>
      <c r="O116">
        <v>25</v>
      </c>
      <c r="P116">
        <v>43</v>
      </c>
      <c r="Q116">
        <v>30</v>
      </c>
      <c r="R116">
        <v>21</v>
      </c>
      <c r="T116">
        <v>0</v>
      </c>
      <c r="U116">
        <v>0</v>
      </c>
    </row>
    <row r="117" spans="1:21">
      <c r="A117">
        <v>118</v>
      </c>
      <c r="B117" t="s">
        <v>497</v>
      </c>
      <c r="C117" t="s">
        <v>498</v>
      </c>
      <c r="D117" t="s">
        <v>499</v>
      </c>
      <c r="E117" t="s">
        <v>500</v>
      </c>
      <c r="F117" t="s">
        <v>463</v>
      </c>
      <c r="G117" t="s">
        <v>464</v>
      </c>
      <c r="H117">
        <v>9</v>
      </c>
      <c r="I117">
        <v>14</v>
      </c>
      <c r="J117">
        <v>7</v>
      </c>
      <c r="K117">
        <v>12</v>
      </c>
      <c r="L117">
        <v>12</v>
      </c>
      <c r="M117">
        <v>11</v>
      </c>
      <c r="N117">
        <v>8</v>
      </c>
      <c r="O117">
        <v>7</v>
      </c>
      <c r="P117">
        <v>9</v>
      </c>
      <c r="Q117">
        <v>0</v>
      </c>
      <c r="R117">
        <v>0</v>
      </c>
      <c r="T117">
        <v>0</v>
      </c>
      <c r="U117">
        <v>0</v>
      </c>
    </row>
    <row r="118" spans="1:21">
      <c r="A118">
        <v>119</v>
      </c>
      <c r="B118" t="s">
        <v>501</v>
      </c>
      <c r="C118" t="s">
        <v>502</v>
      </c>
      <c r="D118" t="s">
        <v>503</v>
      </c>
      <c r="E118" t="s">
        <v>504</v>
      </c>
      <c r="F118" t="s">
        <v>463</v>
      </c>
      <c r="G118" t="s">
        <v>464</v>
      </c>
      <c r="H118">
        <v>116</v>
      </c>
      <c r="I118">
        <v>127</v>
      </c>
      <c r="J118">
        <v>138</v>
      </c>
      <c r="K118">
        <v>129</v>
      </c>
      <c r="L118">
        <v>117</v>
      </c>
      <c r="M118">
        <v>114</v>
      </c>
      <c r="N118">
        <v>91</v>
      </c>
      <c r="O118">
        <v>133</v>
      </c>
      <c r="P118">
        <v>114</v>
      </c>
      <c r="Q118">
        <v>37</v>
      </c>
      <c r="R118">
        <v>31</v>
      </c>
      <c r="T118">
        <v>0</v>
      </c>
      <c r="U118">
        <v>0</v>
      </c>
    </row>
    <row r="119" spans="1:21">
      <c r="A119">
        <v>120</v>
      </c>
      <c r="B119" t="s">
        <v>505</v>
      </c>
      <c r="C119" t="s">
        <v>506</v>
      </c>
      <c r="D119" t="s">
        <v>507</v>
      </c>
      <c r="E119" t="s">
        <v>508</v>
      </c>
      <c r="F119" t="s">
        <v>463</v>
      </c>
      <c r="G119" t="s">
        <v>464</v>
      </c>
      <c r="H119">
        <v>4</v>
      </c>
      <c r="I119">
        <v>4</v>
      </c>
      <c r="J119">
        <v>8</v>
      </c>
      <c r="K119">
        <v>7</v>
      </c>
      <c r="L119">
        <v>5</v>
      </c>
      <c r="M119">
        <v>9</v>
      </c>
      <c r="N119">
        <v>14</v>
      </c>
      <c r="O119">
        <v>21</v>
      </c>
      <c r="P119">
        <v>12</v>
      </c>
      <c r="Q119">
        <v>4</v>
      </c>
      <c r="R119">
        <v>4</v>
      </c>
      <c r="T119">
        <v>0</v>
      </c>
      <c r="U119">
        <v>0</v>
      </c>
    </row>
    <row r="120" spans="1:21">
      <c r="A120">
        <v>121</v>
      </c>
      <c r="B120" t="s">
        <v>509</v>
      </c>
      <c r="C120" t="s">
        <v>510</v>
      </c>
      <c r="D120" t="s">
        <v>509</v>
      </c>
      <c r="E120" t="s">
        <v>511</v>
      </c>
      <c r="F120" t="s">
        <v>512</v>
      </c>
      <c r="G120" t="s">
        <v>513</v>
      </c>
      <c r="H120">
        <v>7</v>
      </c>
      <c r="I120">
        <v>2</v>
      </c>
      <c r="J120">
        <v>7</v>
      </c>
      <c r="K120">
        <v>8</v>
      </c>
      <c r="L120">
        <v>4</v>
      </c>
      <c r="M120">
        <v>2</v>
      </c>
      <c r="N120">
        <v>3</v>
      </c>
      <c r="O120">
        <v>6</v>
      </c>
      <c r="P120">
        <v>5</v>
      </c>
      <c r="Q120">
        <v>4</v>
      </c>
      <c r="R120">
        <v>2</v>
      </c>
      <c r="T120">
        <v>0</v>
      </c>
      <c r="U120">
        <v>0</v>
      </c>
    </row>
    <row r="121" spans="1:21">
      <c r="A121">
        <v>122</v>
      </c>
      <c r="B121" t="s">
        <v>514</v>
      </c>
      <c r="C121" t="s">
        <v>515</v>
      </c>
      <c r="D121" t="s">
        <v>514</v>
      </c>
      <c r="E121" t="s">
        <v>516</v>
      </c>
      <c r="F121" t="s">
        <v>512</v>
      </c>
      <c r="G121" t="s">
        <v>513</v>
      </c>
      <c r="H121">
        <v>2</v>
      </c>
      <c r="I121">
        <v>6</v>
      </c>
      <c r="J121">
        <v>1</v>
      </c>
      <c r="K121">
        <v>7</v>
      </c>
      <c r="L121">
        <v>2</v>
      </c>
      <c r="M121">
        <v>6</v>
      </c>
      <c r="N121">
        <v>2</v>
      </c>
      <c r="O121">
        <v>4</v>
      </c>
      <c r="P121">
        <v>4</v>
      </c>
      <c r="Q121">
        <v>1</v>
      </c>
      <c r="R121">
        <v>2</v>
      </c>
      <c r="T121">
        <v>0</v>
      </c>
      <c r="U121">
        <v>0</v>
      </c>
    </row>
    <row r="122" spans="1:21">
      <c r="A122">
        <v>123</v>
      </c>
      <c r="B122" t="s">
        <v>517</v>
      </c>
      <c r="C122" t="s">
        <v>518</v>
      </c>
      <c r="D122" t="s">
        <v>517</v>
      </c>
      <c r="E122" t="s">
        <v>519</v>
      </c>
      <c r="F122" t="s">
        <v>512</v>
      </c>
      <c r="G122" t="s">
        <v>513</v>
      </c>
      <c r="H122">
        <v>9</v>
      </c>
      <c r="I122">
        <v>2</v>
      </c>
      <c r="J122">
        <v>4</v>
      </c>
      <c r="K122">
        <v>10</v>
      </c>
      <c r="L122">
        <v>4</v>
      </c>
      <c r="M122">
        <v>6</v>
      </c>
      <c r="N122">
        <v>5</v>
      </c>
      <c r="O122">
        <v>9</v>
      </c>
      <c r="P122">
        <v>4</v>
      </c>
      <c r="Q122">
        <v>8</v>
      </c>
      <c r="R122">
        <v>1</v>
      </c>
      <c r="T122">
        <v>0</v>
      </c>
      <c r="U122">
        <v>0</v>
      </c>
    </row>
    <row r="123" spans="1:21">
      <c r="A123">
        <v>124</v>
      </c>
      <c r="B123" t="s">
        <v>520</v>
      </c>
      <c r="C123" t="s">
        <v>521</v>
      </c>
      <c r="D123" t="s">
        <v>520</v>
      </c>
      <c r="E123" t="s">
        <v>522</v>
      </c>
      <c r="F123" t="s">
        <v>512</v>
      </c>
      <c r="G123" t="s">
        <v>513</v>
      </c>
      <c r="H123">
        <v>0</v>
      </c>
      <c r="I123">
        <v>1</v>
      </c>
      <c r="J123">
        <v>1</v>
      </c>
      <c r="K123">
        <v>0</v>
      </c>
      <c r="L123">
        <v>0</v>
      </c>
      <c r="M123">
        <v>0</v>
      </c>
      <c r="N123">
        <v>2</v>
      </c>
      <c r="O123">
        <v>3</v>
      </c>
      <c r="P123">
        <v>4</v>
      </c>
      <c r="Q123">
        <v>0</v>
      </c>
      <c r="R123">
        <v>0</v>
      </c>
      <c r="T123">
        <v>0</v>
      </c>
      <c r="U123">
        <v>0</v>
      </c>
    </row>
    <row r="124" spans="1:21">
      <c r="A124">
        <v>125</v>
      </c>
      <c r="B124" t="s">
        <v>523</v>
      </c>
      <c r="C124" t="s">
        <v>524</v>
      </c>
      <c r="D124" t="s">
        <v>523</v>
      </c>
      <c r="E124" t="s">
        <v>525</v>
      </c>
      <c r="F124" t="s">
        <v>512</v>
      </c>
      <c r="G124" t="s">
        <v>513</v>
      </c>
      <c r="H124">
        <v>4</v>
      </c>
      <c r="I124">
        <v>4</v>
      </c>
      <c r="J124">
        <v>5</v>
      </c>
      <c r="K124">
        <v>2</v>
      </c>
      <c r="L124">
        <v>4</v>
      </c>
      <c r="M124">
        <v>3</v>
      </c>
      <c r="N124">
        <v>1</v>
      </c>
      <c r="O124">
        <v>5</v>
      </c>
      <c r="P124">
        <v>3</v>
      </c>
      <c r="Q124">
        <v>5</v>
      </c>
      <c r="R124">
        <v>3</v>
      </c>
      <c r="T124">
        <v>0</v>
      </c>
      <c r="U124">
        <v>0</v>
      </c>
    </row>
    <row r="125" spans="1:21">
      <c r="A125">
        <v>126</v>
      </c>
      <c r="B125" t="s">
        <v>526</v>
      </c>
      <c r="C125" t="s">
        <v>527</v>
      </c>
      <c r="D125" t="s">
        <v>526</v>
      </c>
      <c r="E125" t="s">
        <v>528</v>
      </c>
      <c r="F125" t="s">
        <v>512</v>
      </c>
      <c r="G125" t="s">
        <v>513</v>
      </c>
      <c r="H125">
        <v>2</v>
      </c>
      <c r="I125">
        <v>1</v>
      </c>
      <c r="J125">
        <v>2</v>
      </c>
      <c r="K125">
        <v>1</v>
      </c>
      <c r="L125">
        <v>3</v>
      </c>
      <c r="M125">
        <v>2</v>
      </c>
      <c r="N125">
        <v>0</v>
      </c>
      <c r="O125">
        <v>1</v>
      </c>
      <c r="P125">
        <v>3</v>
      </c>
      <c r="Q125">
        <v>0</v>
      </c>
      <c r="R125">
        <v>0</v>
      </c>
      <c r="T125">
        <v>0</v>
      </c>
      <c r="U125">
        <v>0</v>
      </c>
    </row>
    <row r="126" spans="1:21">
      <c r="A126">
        <v>127</v>
      </c>
      <c r="B126" t="s">
        <v>529</v>
      </c>
      <c r="C126" t="s">
        <v>530</v>
      </c>
      <c r="D126" t="s">
        <v>529</v>
      </c>
      <c r="E126" t="s">
        <v>531</v>
      </c>
      <c r="F126" t="s">
        <v>512</v>
      </c>
      <c r="G126" t="s">
        <v>513</v>
      </c>
      <c r="H126">
        <v>29</v>
      </c>
      <c r="I126">
        <v>38</v>
      </c>
      <c r="J126">
        <v>29</v>
      </c>
      <c r="K126">
        <v>48</v>
      </c>
      <c r="L126">
        <v>18</v>
      </c>
      <c r="M126">
        <v>40</v>
      </c>
      <c r="N126">
        <v>47</v>
      </c>
      <c r="O126">
        <v>40</v>
      </c>
      <c r="P126">
        <v>29</v>
      </c>
      <c r="Q126">
        <v>13</v>
      </c>
      <c r="R126">
        <v>24</v>
      </c>
      <c r="T126">
        <v>0</v>
      </c>
      <c r="U126">
        <v>0</v>
      </c>
    </row>
    <row r="127" spans="1:21">
      <c r="A127">
        <v>128</v>
      </c>
      <c r="B127" t="s">
        <v>532</v>
      </c>
      <c r="C127" t="s">
        <v>533</v>
      </c>
      <c r="D127" t="s">
        <v>532</v>
      </c>
      <c r="E127" t="s">
        <v>534</v>
      </c>
      <c r="F127" t="s">
        <v>512</v>
      </c>
      <c r="G127" t="s">
        <v>513</v>
      </c>
      <c r="H127">
        <v>37</v>
      </c>
      <c r="I127">
        <v>27</v>
      </c>
      <c r="J127">
        <v>29</v>
      </c>
      <c r="K127">
        <v>28</v>
      </c>
      <c r="L127">
        <v>50</v>
      </c>
      <c r="M127">
        <v>24</v>
      </c>
      <c r="N127">
        <v>31</v>
      </c>
      <c r="O127">
        <v>37</v>
      </c>
      <c r="P127">
        <v>48</v>
      </c>
      <c r="Q127">
        <v>16</v>
      </c>
      <c r="R127">
        <v>20</v>
      </c>
      <c r="T127">
        <v>0</v>
      </c>
      <c r="U127">
        <v>0</v>
      </c>
    </row>
    <row r="128" spans="1:21">
      <c r="A128">
        <v>129</v>
      </c>
      <c r="B128" t="s">
        <v>535</v>
      </c>
      <c r="C128" t="s">
        <v>536</v>
      </c>
      <c r="D128" t="s">
        <v>535</v>
      </c>
      <c r="E128" t="s">
        <v>537</v>
      </c>
      <c r="F128" t="s">
        <v>512</v>
      </c>
      <c r="G128" t="s">
        <v>513</v>
      </c>
      <c r="H128">
        <v>6</v>
      </c>
      <c r="I128">
        <v>0</v>
      </c>
      <c r="J128">
        <v>0</v>
      </c>
      <c r="K128">
        <v>5</v>
      </c>
      <c r="L128">
        <v>2</v>
      </c>
      <c r="M128">
        <v>4</v>
      </c>
      <c r="N128">
        <v>0</v>
      </c>
      <c r="O128">
        <v>3</v>
      </c>
      <c r="P128">
        <v>2</v>
      </c>
      <c r="Q128">
        <v>0</v>
      </c>
      <c r="R128">
        <v>1</v>
      </c>
      <c r="T128">
        <v>0</v>
      </c>
      <c r="U128">
        <v>0</v>
      </c>
    </row>
    <row r="129" spans="1:21">
      <c r="A129">
        <v>130</v>
      </c>
      <c r="B129" t="s">
        <v>538</v>
      </c>
      <c r="C129" t="s">
        <v>539</v>
      </c>
      <c r="D129" t="s">
        <v>538</v>
      </c>
      <c r="E129" t="s">
        <v>540</v>
      </c>
      <c r="F129" t="s">
        <v>512</v>
      </c>
      <c r="G129" t="s">
        <v>513</v>
      </c>
      <c r="H129">
        <v>5</v>
      </c>
      <c r="I129">
        <v>2</v>
      </c>
      <c r="J129">
        <v>5</v>
      </c>
      <c r="K129">
        <v>2</v>
      </c>
      <c r="L129">
        <v>5</v>
      </c>
      <c r="M129">
        <v>2</v>
      </c>
      <c r="N129">
        <v>4</v>
      </c>
      <c r="O129">
        <v>6</v>
      </c>
      <c r="P129">
        <v>4</v>
      </c>
      <c r="Q129">
        <v>3</v>
      </c>
      <c r="R129">
        <v>4</v>
      </c>
      <c r="T129">
        <v>0</v>
      </c>
      <c r="U129">
        <v>0</v>
      </c>
    </row>
    <row r="130" spans="1:21">
      <c r="A130">
        <v>131</v>
      </c>
      <c r="B130" t="s">
        <v>541</v>
      </c>
      <c r="C130" t="s">
        <v>542</v>
      </c>
      <c r="D130" t="s">
        <v>541</v>
      </c>
      <c r="E130" t="s">
        <v>543</v>
      </c>
      <c r="F130" t="s">
        <v>512</v>
      </c>
      <c r="G130" t="s">
        <v>513</v>
      </c>
      <c r="H130">
        <v>0</v>
      </c>
      <c r="I130">
        <v>0</v>
      </c>
      <c r="J130">
        <v>1</v>
      </c>
      <c r="K130">
        <v>0</v>
      </c>
      <c r="L130">
        <v>1</v>
      </c>
      <c r="M130">
        <v>3</v>
      </c>
      <c r="N130">
        <v>6</v>
      </c>
      <c r="O130">
        <v>6</v>
      </c>
      <c r="P130">
        <v>0</v>
      </c>
      <c r="Q130">
        <v>0</v>
      </c>
      <c r="R130">
        <v>2</v>
      </c>
      <c r="T130">
        <v>0</v>
      </c>
      <c r="U130">
        <v>0</v>
      </c>
    </row>
    <row r="131" spans="1:21">
      <c r="A131">
        <v>132</v>
      </c>
      <c r="B131" t="s">
        <v>544</v>
      </c>
      <c r="C131" t="s">
        <v>545</v>
      </c>
      <c r="D131" t="s">
        <v>544</v>
      </c>
      <c r="E131" t="s">
        <v>546</v>
      </c>
      <c r="F131" t="s">
        <v>547</v>
      </c>
      <c r="G131" t="s">
        <v>548</v>
      </c>
      <c r="H131">
        <v>36</v>
      </c>
      <c r="I131">
        <v>13</v>
      </c>
      <c r="J131">
        <v>28</v>
      </c>
      <c r="K131">
        <v>24</v>
      </c>
      <c r="L131">
        <v>18</v>
      </c>
      <c r="M131">
        <v>21</v>
      </c>
      <c r="N131">
        <v>39</v>
      </c>
      <c r="O131">
        <v>24</v>
      </c>
      <c r="P131">
        <v>31</v>
      </c>
      <c r="Q131">
        <v>6</v>
      </c>
      <c r="R131">
        <v>10</v>
      </c>
      <c r="T131">
        <v>0</v>
      </c>
      <c r="U131">
        <v>9</v>
      </c>
    </row>
    <row r="132" spans="1:21">
      <c r="A132">
        <v>133</v>
      </c>
      <c r="B132" t="s">
        <v>549</v>
      </c>
      <c r="C132" t="s">
        <v>550</v>
      </c>
      <c r="D132" t="s">
        <v>549</v>
      </c>
      <c r="E132" t="s">
        <v>551</v>
      </c>
      <c r="F132" t="s">
        <v>547</v>
      </c>
      <c r="G132" t="s">
        <v>548</v>
      </c>
      <c r="H132">
        <v>2</v>
      </c>
      <c r="I132">
        <v>2</v>
      </c>
      <c r="J132">
        <v>7</v>
      </c>
      <c r="K132">
        <v>4</v>
      </c>
      <c r="L132">
        <v>4</v>
      </c>
      <c r="M132">
        <v>5</v>
      </c>
      <c r="N132">
        <v>8</v>
      </c>
      <c r="O132">
        <v>6</v>
      </c>
      <c r="P132">
        <v>5</v>
      </c>
      <c r="Q132">
        <v>0</v>
      </c>
      <c r="R132">
        <v>1</v>
      </c>
      <c r="T132">
        <v>0</v>
      </c>
      <c r="U132">
        <v>0</v>
      </c>
    </row>
    <row r="133" spans="1:21">
      <c r="A133">
        <v>134</v>
      </c>
      <c r="B133" t="s">
        <v>552</v>
      </c>
      <c r="C133" t="s">
        <v>553</v>
      </c>
      <c r="D133" t="s">
        <v>554</v>
      </c>
      <c r="E133" t="s">
        <v>555</v>
      </c>
      <c r="F133" t="s">
        <v>113</v>
      </c>
      <c r="G133" t="s">
        <v>556</v>
      </c>
      <c r="H133">
        <v>1</v>
      </c>
      <c r="I133">
        <v>0</v>
      </c>
      <c r="J133">
        <v>1</v>
      </c>
      <c r="K133">
        <v>3</v>
      </c>
      <c r="L133">
        <v>2</v>
      </c>
      <c r="M133">
        <v>0</v>
      </c>
      <c r="N133">
        <v>0</v>
      </c>
      <c r="O133">
        <v>0</v>
      </c>
      <c r="P133">
        <v>2</v>
      </c>
      <c r="Q133">
        <v>0</v>
      </c>
      <c r="R133">
        <v>0</v>
      </c>
      <c r="T133">
        <v>0</v>
      </c>
      <c r="U133">
        <v>0</v>
      </c>
    </row>
    <row r="134" spans="1:21">
      <c r="A134">
        <v>135</v>
      </c>
      <c r="B134" t="s">
        <v>557</v>
      </c>
      <c r="C134" t="s">
        <v>558</v>
      </c>
      <c r="D134" t="s">
        <v>557</v>
      </c>
      <c r="E134" t="s">
        <v>559</v>
      </c>
      <c r="F134" t="s">
        <v>113</v>
      </c>
      <c r="G134" t="s">
        <v>556</v>
      </c>
      <c r="H134">
        <v>8</v>
      </c>
      <c r="I134">
        <v>9</v>
      </c>
      <c r="J134">
        <v>3</v>
      </c>
      <c r="K134">
        <v>2</v>
      </c>
      <c r="L134">
        <v>5</v>
      </c>
      <c r="M134">
        <v>3</v>
      </c>
      <c r="N134">
        <v>5</v>
      </c>
      <c r="O134">
        <v>4</v>
      </c>
      <c r="P134">
        <v>5</v>
      </c>
      <c r="Q134">
        <v>2</v>
      </c>
      <c r="R134">
        <v>3</v>
      </c>
      <c r="T134">
        <v>0</v>
      </c>
      <c r="U134">
        <v>0</v>
      </c>
    </row>
    <row r="135" spans="1:21">
      <c r="A135">
        <v>136</v>
      </c>
      <c r="B135" t="s">
        <v>560</v>
      </c>
      <c r="C135" t="s">
        <v>561</v>
      </c>
      <c r="D135" t="s">
        <v>560</v>
      </c>
      <c r="E135" t="s">
        <v>562</v>
      </c>
      <c r="F135" t="s">
        <v>113</v>
      </c>
      <c r="G135" t="s">
        <v>556</v>
      </c>
      <c r="H135">
        <v>0</v>
      </c>
      <c r="I135">
        <v>2</v>
      </c>
      <c r="J135">
        <v>0</v>
      </c>
      <c r="K135">
        <v>1</v>
      </c>
      <c r="L135">
        <v>2</v>
      </c>
      <c r="M135">
        <v>0</v>
      </c>
      <c r="N135">
        <v>0</v>
      </c>
      <c r="O135">
        <v>3</v>
      </c>
      <c r="P135">
        <v>1</v>
      </c>
      <c r="Q135">
        <v>0</v>
      </c>
      <c r="R135">
        <v>0</v>
      </c>
      <c r="T135">
        <v>0</v>
      </c>
      <c r="U135">
        <v>0</v>
      </c>
    </row>
    <row r="136" spans="1:21">
      <c r="A136">
        <v>137</v>
      </c>
      <c r="B136" t="s">
        <v>152</v>
      </c>
      <c r="C136" s="28" t="s">
        <v>1022</v>
      </c>
      <c r="D136" t="s">
        <v>154</v>
      </c>
      <c r="E136" t="s">
        <v>1023</v>
      </c>
      <c r="F136" t="s">
        <v>113</v>
      </c>
      <c r="G136" t="s">
        <v>556</v>
      </c>
      <c r="H136">
        <v>51</v>
      </c>
      <c r="I136">
        <v>49</v>
      </c>
      <c r="J136">
        <v>51</v>
      </c>
      <c r="K136">
        <v>47</v>
      </c>
      <c r="L136">
        <v>52</v>
      </c>
      <c r="M136">
        <v>42</v>
      </c>
      <c r="N136">
        <v>44</v>
      </c>
      <c r="O136">
        <v>36</v>
      </c>
      <c r="P136">
        <v>43</v>
      </c>
      <c r="Q136">
        <v>23</v>
      </c>
      <c r="R136">
        <v>22</v>
      </c>
      <c r="T136">
        <v>0</v>
      </c>
      <c r="U136">
        <v>0</v>
      </c>
    </row>
    <row r="137" spans="1:21">
      <c r="A137">
        <v>138</v>
      </c>
      <c r="B137" t="s">
        <v>563</v>
      </c>
      <c r="C137" t="s">
        <v>564</v>
      </c>
      <c r="D137" t="s">
        <v>563</v>
      </c>
      <c r="E137" t="s">
        <v>565</v>
      </c>
      <c r="F137" t="s">
        <v>113</v>
      </c>
      <c r="G137" t="s">
        <v>556</v>
      </c>
      <c r="H137">
        <v>8</v>
      </c>
      <c r="I137">
        <v>4</v>
      </c>
      <c r="J137">
        <v>7</v>
      </c>
      <c r="K137">
        <v>9</v>
      </c>
      <c r="L137">
        <v>8</v>
      </c>
      <c r="M137">
        <v>8</v>
      </c>
      <c r="N137">
        <v>9</v>
      </c>
      <c r="O137">
        <v>13</v>
      </c>
      <c r="P137">
        <v>8</v>
      </c>
      <c r="Q137">
        <v>4</v>
      </c>
      <c r="R137">
        <v>3</v>
      </c>
      <c r="T137">
        <v>0</v>
      </c>
      <c r="U137">
        <v>0</v>
      </c>
    </row>
    <row r="138" spans="1:21">
      <c r="A138">
        <v>139</v>
      </c>
      <c r="B138" t="s">
        <v>566</v>
      </c>
      <c r="C138" t="s">
        <v>567</v>
      </c>
      <c r="D138" t="s">
        <v>566</v>
      </c>
      <c r="E138" t="s">
        <v>568</v>
      </c>
      <c r="F138" t="s">
        <v>113</v>
      </c>
      <c r="G138" t="s">
        <v>556</v>
      </c>
      <c r="H138">
        <v>18</v>
      </c>
      <c r="I138">
        <v>23</v>
      </c>
      <c r="J138">
        <v>23</v>
      </c>
      <c r="K138">
        <v>15</v>
      </c>
      <c r="L138">
        <v>23</v>
      </c>
      <c r="M138">
        <v>33</v>
      </c>
      <c r="N138">
        <v>23</v>
      </c>
      <c r="O138">
        <v>23</v>
      </c>
      <c r="P138">
        <v>24</v>
      </c>
      <c r="Q138">
        <v>10</v>
      </c>
      <c r="R138">
        <v>13</v>
      </c>
      <c r="T138">
        <v>0</v>
      </c>
      <c r="U138">
        <v>0</v>
      </c>
    </row>
    <row r="139" spans="1:21">
      <c r="A139">
        <v>140</v>
      </c>
      <c r="B139" t="s">
        <v>569</v>
      </c>
      <c r="C139" t="s">
        <v>570</v>
      </c>
      <c r="D139" t="s">
        <v>569</v>
      </c>
      <c r="E139" t="s">
        <v>571</v>
      </c>
      <c r="F139" t="s">
        <v>113</v>
      </c>
      <c r="G139" t="s">
        <v>556</v>
      </c>
      <c r="H139">
        <v>56</v>
      </c>
      <c r="I139">
        <v>42</v>
      </c>
      <c r="J139">
        <v>46</v>
      </c>
      <c r="K139">
        <v>50</v>
      </c>
      <c r="L139">
        <v>53</v>
      </c>
      <c r="M139">
        <v>51</v>
      </c>
      <c r="N139">
        <v>45</v>
      </c>
      <c r="O139">
        <v>48</v>
      </c>
      <c r="P139">
        <v>51</v>
      </c>
      <c r="Q139">
        <v>27</v>
      </c>
      <c r="R139">
        <v>16</v>
      </c>
      <c r="T139">
        <v>0</v>
      </c>
      <c r="U139">
        <v>0</v>
      </c>
    </row>
    <row r="140" spans="1:21">
      <c r="A140">
        <v>141</v>
      </c>
      <c r="B140" t="s">
        <v>572</v>
      </c>
      <c r="C140" t="s">
        <v>573</v>
      </c>
      <c r="D140" t="s">
        <v>572</v>
      </c>
      <c r="E140" t="s">
        <v>574</v>
      </c>
      <c r="F140" t="s">
        <v>113</v>
      </c>
      <c r="G140" t="s">
        <v>556</v>
      </c>
      <c r="H140">
        <v>20</v>
      </c>
      <c r="I140">
        <v>23</v>
      </c>
      <c r="J140">
        <v>15</v>
      </c>
      <c r="K140">
        <v>20</v>
      </c>
      <c r="L140">
        <v>28</v>
      </c>
      <c r="M140">
        <v>22</v>
      </c>
      <c r="N140">
        <v>20</v>
      </c>
      <c r="O140">
        <v>25</v>
      </c>
      <c r="P140">
        <v>22</v>
      </c>
      <c r="Q140">
        <v>4</v>
      </c>
      <c r="R140">
        <v>11</v>
      </c>
      <c r="T140">
        <v>0</v>
      </c>
      <c r="U140">
        <v>0</v>
      </c>
    </row>
    <row r="141" spans="1:21">
      <c r="A141">
        <v>142</v>
      </c>
      <c r="B141" t="s">
        <v>575</v>
      </c>
      <c r="C141" t="s">
        <v>576</v>
      </c>
      <c r="D141" t="s">
        <v>575</v>
      </c>
      <c r="E141" t="s">
        <v>577</v>
      </c>
      <c r="F141" t="s">
        <v>113</v>
      </c>
      <c r="G141" t="s">
        <v>556</v>
      </c>
      <c r="H141">
        <v>44</v>
      </c>
      <c r="I141">
        <v>40</v>
      </c>
      <c r="J141">
        <v>39</v>
      </c>
      <c r="K141">
        <v>41</v>
      </c>
      <c r="L141">
        <v>55</v>
      </c>
      <c r="M141">
        <v>50</v>
      </c>
      <c r="N141">
        <v>45</v>
      </c>
      <c r="O141">
        <v>43</v>
      </c>
      <c r="P141">
        <v>40</v>
      </c>
      <c r="Q141">
        <v>20</v>
      </c>
      <c r="R141">
        <v>22</v>
      </c>
      <c r="T141">
        <v>0</v>
      </c>
      <c r="U141">
        <v>0</v>
      </c>
    </row>
    <row r="142" spans="1:21">
      <c r="A142">
        <v>143</v>
      </c>
      <c r="B142" t="s">
        <v>578</v>
      </c>
      <c r="C142" t="s">
        <v>579</v>
      </c>
      <c r="D142" t="s">
        <v>578</v>
      </c>
      <c r="E142" t="s">
        <v>580</v>
      </c>
      <c r="F142" t="s">
        <v>113</v>
      </c>
      <c r="G142" t="s">
        <v>556</v>
      </c>
      <c r="H142">
        <v>2</v>
      </c>
      <c r="I142">
        <v>2</v>
      </c>
      <c r="J142">
        <v>3</v>
      </c>
      <c r="K142">
        <v>2</v>
      </c>
      <c r="L142">
        <v>1</v>
      </c>
      <c r="M142">
        <v>1</v>
      </c>
      <c r="N142">
        <v>2</v>
      </c>
      <c r="O142">
        <v>5</v>
      </c>
      <c r="P142">
        <v>1</v>
      </c>
      <c r="Q142">
        <v>2</v>
      </c>
      <c r="R142">
        <v>2</v>
      </c>
      <c r="T142">
        <v>0</v>
      </c>
      <c r="U142">
        <v>0</v>
      </c>
    </row>
    <row r="143" spans="1:21">
      <c r="A143">
        <v>144</v>
      </c>
      <c r="B143" t="s">
        <v>581</v>
      </c>
      <c r="C143" t="s">
        <v>582</v>
      </c>
      <c r="D143" t="s">
        <v>581</v>
      </c>
      <c r="E143" t="s">
        <v>583</v>
      </c>
      <c r="F143" t="s">
        <v>113</v>
      </c>
      <c r="G143" t="s">
        <v>556</v>
      </c>
      <c r="H143">
        <v>7</v>
      </c>
      <c r="I143">
        <v>4</v>
      </c>
      <c r="J143">
        <v>4</v>
      </c>
      <c r="K143">
        <v>4</v>
      </c>
      <c r="L143">
        <v>5</v>
      </c>
      <c r="M143">
        <v>5</v>
      </c>
      <c r="N143">
        <v>7</v>
      </c>
      <c r="O143">
        <v>3</v>
      </c>
      <c r="P143">
        <v>4</v>
      </c>
      <c r="Q143">
        <v>1</v>
      </c>
      <c r="R143">
        <v>0</v>
      </c>
      <c r="T143">
        <v>0</v>
      </c>
      <c r="U143">
        <v>0</v>
      </c>
    </row>
    <row r="144" spans="1:21">
      <c r="A144">
        <v>145</v>
      </c>
      <c r="B144" t="s">
        <v>584</v>
      </c>
      <c r="C144" t="s">
        <v>585</v>
      </c>
      <c r="D144" t="s">
        <v>584</v>
      </c>
      <c r="E144" t="s">
        <v>586</v>
      </c>
      <c r="F144" t="s">
        <v>587</v>
      </c>
      <c r="G144" t="s">
        <v>588</v>
      </c>
      <c r="H144">
        <v>2</v>
      </c>
      <c r="I144">
        <v>0</v>
      </c>
      <c r="J144">
        <v>1</v>
      </c>
      <c r="K144">
        <v>1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T144">
        <v>0</v>
      </c>
      <c r="U144">
        <v>0</v>
      </c>
    </row>
    <row r="145" spans="1:21">
      <c r="A145">
        <v>146</v>
      </c>
      <c r="B145" t="s">
        <v>589</v>
      </c>
      <c r="C145" t="s">
        <v>590</v>
      </c>
      <c r="D145" t="s">
        <v>589</v>
      </c>
      <c r="E145" t="s">
        <v>591</v>
      </c>
      <c r="F145" t="s">
        <v>587</v>
      </c>
      <c r="G145" t="s">
        <v>588</v>
      </c>
      <c r="H145">
        <v>23</v>
      </c>
      <c r="I145">
        <v>37</v>
      </c>
      <c r="J145">
        <v>30</v>
      </c>
      <c r="K145">
        <v>38</v>
      </c>
      <c r="L145">
        <v>49</v>
      </c>
      <c r="M145">
        <v>32</v>
      </c>
      <c r="N145">
        <v>46</v>
      </c>
      <c r="O145">
        <v>40</v>
      </c>
      <c r="P145">
        <v>37</v>
      </c>
      <c r="Q145">
        <v>12</v>
      </c>
      <c r="R145">
        <v>24</v>
      </c>
      <c r="T145">
        <v>0</v>
      </c>
      <c r="U145">
        <v>0</v>
      </c>
    </row>
    <row r="146" spans="1:21">
      <c r="A146">
        <v>147</v>
      </c>
      <c r="B146" t="s">
        <v>592</v>
      </c>
      <c r="C146" t="s">
        <v>593</v>
      </c>
      <c r="D146" t="s">
        <v>592</v>
      </c>
      <c r="E146" t="s">
        <v>594</v>
      </c>
      <c r="F146" t="s">
        <v>587</v>
      </c>
      <c r="G146" t="s">
        <v>588</v>
      </c>
      <c r="H146">
        <v>1</v>
      </c>
      <c r="I146">
        <v>0</v>
      </c>
      <c r="J146">
        <v>1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T146">
        <v>0</v>
      </c>
      <c r="U146">
        <v>0</v>
      </c>
    </row>
    <row r="147" spans="1:21">
      <c r="A147">
        <v>148</v>
      </c>
      <c r="B147" t="s">
        <v>595</v>
      </c>
      <c r="C147" t="s">
        <v>596</v>
      </c>
      <c r="D147" t="s">
        <v>595</v>
      </c>
      <c r="E147" t="s">
        <v>597</v>
      </c>
      <c r="F147" t="s">
        <v>587</v>
      </c>
      <c r="G147" t="s">
        <v>588</v>
      </c>
      <c r="H147">
        <v>2</v>
      </c>
      <c r="I147">
        <v>1</v>
      </c>
      <c r="J147">
        <v>2</v>
      </c>
      <c r="K147">
        <v>1</v>
      </c>
      <c r="L147">
        <v>4</v>
      </c>
      <c r="M147">
        <v>3</v>
      </c>
      <c r="N147">
        <v>1</v>
      </c>
      <c r="O147">
        <v>5</v>
      </c>
      <c r="P147">
        <v>1</v>
      </c>
      <c r="Q147">
        <v>0</v>
      </c>
      <c r="R147">
        <v>0</v>
      </c>
      <c r="T147">
        <v>0</v>
      </c>
      <c r="U147">
        <v>0</v>
      </c>
    </row>
    <row r="148" spans="1:21">
      <c r="A148">
        <v>149</v>
      </c>
      <c r="B148" t="s">
        <v>598</v>
      </c>
      <c r="C148" t="s">
        <v>599</v>
      </c>
      <c r="D148" t="s">
        <v>600</v>
      </c>
      <c r="E148" t="s">
        <v>601</v>
      </c>
      <c r="F148" t="s">
        <v>602</v>
      </c>
      <c r="G148" t="s">
        <v>603</v>
      </c>
      <c r="H148">
        <v>3</v>
      </c>
      <c r="I148">
        <v>2</v>
      </c>
      <c r="J148">
        <v>1</v>
      </c>
      <c r="K148">
        <v>4</v>
      </c>
      <c r="L148">
        <v>3</v>
      </c>
      <c r="M148">
        <v>4</v>
      </c>
      <c r="N148">
        <v>4</v>
      </c>
      <c r="O148">
        <v>4</v>
      </c>
      <c r="P148">
        <v>3</v>
      </c>
      <c r="Q148">
        <v>4</v>
      </c>
      <c r="R148">
        <v>0</v>
      </c>
      <c r="T148">
        <v>0</v>
      </c>
      <c r="U148">
        <v>0</v>
      </c>
    </row>
    <row r="149" spans="1:21">
      <c r="A149">
        <v>150</v>
      </c>
      <c r="B149" t="s">
        <v>604</v>
      </c>
      <c r="C149" t="s">
        <v>605</v>
      </c>
      <c r="D149" t="s">
        <v>606</v>
      </c>
      <c r="E149" t="s">
        <v>607</v>
      </c>
      <c r="F149" t="s">
        <v>602</v>
      </c>
      <c r="G149" t="s">
        <v>603</v>
      </c>
      <c r="H149">
        <v>1</v>
      </c>
      <c r="I149">
        <v>2</v>
      </c>
      <c r="J149">
        <v>2</v>
      </c>
      <c r="K149">
        <v>1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T149">
        <v>0</v>
      </c>
      <c r="U149">
        <v>0</v>
      </c>
    </row>
    <row r="150" spans="1:21">
      <c r="A150">
        <v>151</v>
      </c>
      <c r="B150" t="s">
        <v>608</v>
      </c>
      <c r="C150" t="s">
        <v>609</v>
      </c>
      <c r="D150" t="s">
        <v>610</v>
      </c>
      <c r="E150" t="s">
        <v>611</v>
      </c>
      <c r="F150" t="s">
        <v>602</v>
      </c>
      <c r="G150" t="s">
        <v>603</v>
      </c>
      <c r="H150">
        <v>3</v>
      </c>
      <c r="I150">
        <v>4</v>
      </c>
      <c r="J150">
        <v>1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T150">
        <v>0</v>
      </c>
      <c r="U150">
        <v>0</v>
      </c>
    </row>
    <row r="151" spans="1:21">
      <c r="A151">
        <v>152</v>
      </c>
      <c r="B151" t="s">
        <v>612</v>
      </c>
      <c r="C151" t="s">
        <v>613</v>
      </c>
      <c r="D151" t="s">
        <v>614</v>
      </c>
      <c r="E151" t="s">
        <v>615</v>
      </c>
      <c r="F151" t="s">
        <v>602</v>
      </c>
      <c r="G151" t="s">
        <v>603</v>
      </c>
      <c r="H151">
        <v>2</v>
      </c>
      <c r="I151">
        <v>1</v>
      </c>
      <c r="J151">
        <v>0</v>
      </c>
      <c r="K151">
        <v>1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T151">
        <v>0</v>
      </c>
      <c r="U151">
        <v>0</v>
      </c>
    </row>
    <row r="152" spans="1:21">
      <c r="A152">
        <v>153</v>
      </c>
      <c r="B152" t="s">
        <v>616</v>
      </c>
      <c r="C152" t="s">
        <v>617</v>
      </c>
      <c r="D152" t="s">
        <v>618</v>
      </c>
      <c r="E152" t="s">
        <v>619</v>
      </c>
      <c r="F152" t="s">
        <v>602</v>
      </c>
      <c r="G152" t="s">
        <v>603</v>
      </c>
      <c r="H152">
        <v>6</v>
      </c>
      <c r="I152">
        <v>2</v>
      </c>
      <c r="J152">
        <v>10</v>
      </c>
      <c r="K152">
        <v>8</v>
      </c>
      <c r="L152">
        <v>7</v>
      </c>
      <c r="M152">
        <v>7</v>
      </c>
      <c r="N152">
        <v>12</v>
      </c>
      <c r="O152">
        <v>5</v>
      </c>
      <c r="P152">
        <v>9</v>
      </c>
      <c r="Q152">
        <v>4</v>
      </c>
      <c r="R152">
        <v>1</v>
      </c>
      <c r="T152">
        <v>0</v>
      </c>
      <c r="U152">
        <v>0</v>
      </c>
    </row>
    <row r="153" spans="1:21">
      <c r="A153">
        <v>154</v>
      </c>
      <c r="B153" t="s">
        <v>620</v>
      </c>
      <c r="C153" t="s">
        <v>621</v>
      </c>
      <c r="D153" t="s">
        <v>622</v>
      </c>
      <c r="E153" t="s">
        <v>623</v>
      </c>
      <c r="F153" t="s">
        <v>602</v>
      </c>
      <c r="G153" t="s">
        <v>603</v>
      </c>
      <c r="H153">
        <v>0</v>
      </c>
      <c r="I153">
        <v>1</v>
      </c>
      <c r="J153">
        <v>1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T153">
        <v>0</v>
      </c>
      <c r="U153">
        <v>0</v>
      </c>
    </row>
    <row r="154" spans="1:21">
      <c r="A154">
        <v>155</v>
      </c>
      <c r="B154" t="s">
        <v>624</v>
      </c>
      <c r="C154" t="s">
        <v>625</v>
      </c>
      <c r="D154" t="s">
        <v>626</v>
      </c>
      <c r="E154" t="s">
        <v>627</v>
      </c>
      <c r="F154" t="s">
        <v>602</v>
      </c>
      <c r="G154" t="s">
        <v>603</v>
      </c>
      <c r="H154">
        <v>84</v>
      </c>
      <c r="I154">
        <v>76</v>
      </c>
      <c r="J154">
        <v>80</v>
      </c>
      <c r="K154">
        <v>70</v>
      </c>
      <c r="L154">
        <v>86</v>
      </c>
      <c r="M154">
        <v>77</v>
      </c>
      <c r="N154">
        <v>70</v>
      </c>
      <c r="O154">
        <v>72</v>
      </c>
      <c r="P154">
        <v>73</v>
      </c>
      <c r="Q154">
        <v>22</v>
      </c>
      <c r="R154">
        <v>15</v>
      </c>
      <c r="T154">
        <v>0</v>
      </c>
      <c r="U154">
        <v>23</v>
      </c>
    </row>
    <row r="155" spans="1:21">
      <c r="A155">
        <v>156</v>
      </c>
      <c r="B155" t="s">
        <v>628</v>
      </c>
      <c r="C155" t="s">
        <v>629</v>
      </c>
      <c r="D155" t="s">
        <v>630</v>
      </c>
      <c r="E155" t="s">
        <v>631</v>
      </c>
      <c r="F155" t="s">
        <v>602</v>
      </c>
      <c r="G155" t="s">
        <v>603</v>
      </c>
      <c r="H155">
        <v>1</v>
      </c>
      <c r="I155">
        <v>1</v>
      </c>
      <c r="J155">
        <v>1</v>
      </c>
      <c r="K155">
        <v>0</v>
      </c>
      <c r="L155">
        <v>4</v>
      </c>
      <c r="M155">
        <v>5</v>
      </c>
      <c r="N155">
        <v>0</v>
      </c>
      <c r="O155">
        <v>4</v>
      </c>
      <c r="P155">
        <v>0</v>
      </c>
      <c r="Q155">
        <v>0</v>
      </c>
      <c r="R155">
        <v>0</v>
      </c>
      <c r="T155">
        <v>0</v>
      </c>
      <c r="U155">
        <v>0</v>
      </c>
    </row>
    <row r="156" spans="1:21">
      <c r="A156">
        <v>157</v>
      </c>
      <c r="B156" t="s">
        <v>632</v>
      </c>
      <c r="C156" t="s">
        <v>633</v>
      </c>
      <c r="D156" t="s">
        <v>634</v>
      </c>
      <c r="E156" t="s">
        <v>635</v>
      </c>
      <c r="F156" t="s">
        <v>602</v>
      </c>
      <c r="G156" t="s">
        <v>603</v>
      </c>
      <c r="H156">
        <v>6</v>
      </c>
      <c r="I156">
        <v>4</v>
      </c>
      <c r="J156">
        <v>6</v>
      </c>
      <c r="K156">
        <v>4</v>
      </c>
      <c r="L156">
        <v>6</v>
      </c>
      <c r="M156">
        <v>4</v>
      </c>
      <c r="N156">
        <v>5</v>
      </c>
      <c r="O156">
        <v>3</v>
      </c>
      <c r="P156">
        <v>14</v>
      </c>
      <c r="Q156">
        <v>5</v>
      </c>
      <c r="R156">
        <v>5</v>
      </c>
      <c r="T156">
        <v>0</v>
      </c>
      <c r="U156">
        <v>0</v>
      </c>
    </row>
    <row r="157" spans="1:21">
      <c r="A157">
        <v>158</v>
      </c>
      <c r="B157" t="s">
        <v>636</v>
      </c>
      <c r="C157" t="s">
        <v>637</v>
      </c>
      <c r="D157" t="s">
        <v>638</v>
      </c>
      <c r="E157" t="s">
        <v>639</v>
      </c>
      <c r="F157" t="s">
        <v>602</v>
      </c>
      <c r="G157" t="s">
        <v>603</v>
      </c>
      <c r="H157">
        <v>3</v>
      </c>
      <c r="I157">
        <v>2</v>
      </c>
      <c r="J157">
        <v>1</v>
      </c>
      <c r="K157">
        <v>1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T157">
        <v>0</v>
      </c>
      <c r="U157">
        <v>0</v>
      </c>
    </row>
    <row r="158" spans="1:21">
      <c r="A158">
        <v>159</v>
      </c>
      <c r="B158" t="s">
        <v>640</v>
      </c>
      <c r="C158" t="s">
        <v>641</v>
      </c>
      <c r="D158" t="s">
        <v>642</v>
      </c>
      <c r="E158" t="s">
        <v>643</v>
      </c>
      <c r="F158" t="s">
        <v>602</v>
      </c>
      <c r="G158" t="s">
        <v>603</v>
      </c>
      <c r="H158">
        <v>1</v>
      </c>
      <c r="I158">
        <v>1</v>
      </c>
      <c r="J158">
        <v>0</v>
      </c>
      <c r="K158">
        <v>2</v>
      </c>
      <c r="L158">
        <v>0</v>
      </c>
      <c r="M158">
        <v>1</v>
      </c>
      <c r="N158">
        <v>5</v>
      </c>
      <c r="O158">
        <v>2</v>
      </c>
      <c r="P158">
        <v>1</v>
      </c>
      <c r="Q158">
        <v>0</v>
      </c>
      <c r="R158">
        <v>0</v>
      </c>
      <c r="T158">
        <v>0</v>
      </c>
      <c r="U158">
        <v>0</v>
      </c>
    </row>
    <row r="159" spans="1:21">
      <c r="A159">
        <v>160</v>
      </c>
      <c r="B159" t="s">
        <v>644</v>
      </c>
      <c r="C159" t="s">
        <v>645</v>
      </c>
      <c r="D159" t="s">
        <v>646</v>
      </c>
      <c r="E159" t="s">
        <v>647</v>
      </c>
      <c r="F159" t="s">
        <v>602</v>
      </c>
      <c r="G159" t="s">
        <v>603</v>
      </c>
      <c r="H159">
        <v>3</v>
      </c>
      <c r="I159">
        <v>3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T159">
        <v>0</v>
      </c>
      <c r="U159">
        <v>0</v>
      </c>
    </row>
    <row r="160" spans="1:21">
      <c r="A160">
        <v>161</v>
      </c>
      <c r="B160" t="s">
        <v>648</v>
      </c>
      <c r="C160" t="s">
        <v>649</v>
      </c>
      <c r="D160" t="s">
        <v>650</v>
      </c>
      <c r="E160" t="s">
        <v>651</v>
      </c>
      <c r="F160" t="s">
        <v>602</v>
      </c>
      <c r="G160" t="s">
        <v>603</v>
      </c>
      <c r="H160">
        <v>1</v>
      </c>
      <c r="I160">
        <v>3</v>
      </c>
      <c r="J160">
        <v>3</v>
      </c>
      <c r="K160">
        <v>3</v>
      </c>
      <c r="L160">
        <v>1</v>
      </c>
      <c r="M160">
        <v>2</v>
      </c>
      <c r="N160">
        <v>1</v>
      </c>
      <c r="O160">
        <v>0</v>
      </c>
      <c r="P160">
        <v>5</v>
      </c>
      <c r="Q160">
        <v>0</v>
      </c>
      <c r="R160">
        <v>0</v>
      </c>
      <c r="T160">
        <v>0</v>
      </c>
      <c r="U160">
        <v>0</v>
      </c>
    </row>
    <row r="161" spans="1:21">
      <c r="A161">
        <v>162</v>
      </c>
      <c r="B161" t="s">
        <v>652</v>
      </c>
      <c r="C161" t="s">
        <v>653</v>
      </c>
      <c r="D161" t="s">
        <v>654</v>
      </c>
      <c r="E161" t="s">
        <v>655</v>
      </c>
      <c r="F161" t="s">
        <v>656</v>
      </c>
      <c r="G161" t="s">
        <v>657</v>
      </c>
      <c r="H161">
        <v>12</v>
      </c>
      <c r="I161">
        <v>18</v>
      </c>
      <c r="J161">
        <v>12</v>
      </c>
      <c r="K161">
        <v>17</v>
      </c>
      <c r="L161">
        <v>16</v>
      </c>
      <c r="M161">
        <v>18</v>
      </c>
      <c r="N161">
        <v>15</v>
      </c>
      <c r="O161">
        <v>21</v>
      </c>
      <c r="P161">
        <v>9</v>
      </c>
      <c r="Q161">
        <v>3</v>
      </c>
      <c r="R161">
        <v>2</v>
      </c>
      <c r="T161">
        <v>0</v>
      </c>
      <c r="U161">
        <v>0</v>
      </c>
    </row>
    <row r="162" spans="1:21">
      <c r="A162">
        <v>163</v>
      </c>
      <c r="B162" t="s">
        <v>658</v>
      </c>
      <c r="C162" t="s">
        <v>659</v>
      </c>
      <c r="D162" t="s">
        <v>660</v>
      </c>
      <c r="E162" t="s">
        <v>661</v>
      </c>
      <c r="F162" t="s">
        <v>656</v>
      </c>
      <c r="G162" t="s">
        <v>657</v>
      </c>
      <c r="H162">
        <v>18</v>
      </c>
      <c r="I162">
        <v>36</v>
      </c>
      <c r="J162">
        <v>36</v>
      </c>
      <c r="K162">
        <v>30</v>
      </c>
      <c r="L162">
        <v>32</v>
      </c>
      <c r="M162">
        <v>28</v>
      </c>
      <c r="N162">
        <v>32</v>
      </c>
      <c r="O162">
        <v>26</v>
      </c>
      <c r="P162">
        <v>39</v>
      </c>
      <c r="Q162">
        <v>13</v>
      </c>
      <c r="R162">
        <v>10</v>
      </c>
      <c r="T162">
        <v>0</v>
      </c>
      <c r="U162">
        <v>0</v>
      </c>
    </row>
    <row r="163" spans="1:21">
      <c r="A163">
        <v>164</v>
      </c>
      <c r="B163" t="s">
        <v>662</v>
      </c>
      <c r="C163" t="s">
        <v>663</v>
      </c>
      <c r="D163" t="s">
        <v>664</v>
      </c>
      <c r="E163" t="s">
        <v>665</v>
      </c>
      <c r="F163" t="s">
        <v>656</v>
      </c>
      <c r="G163" t="s">
        <v>657</v>
      </c>
      <c r="H163">
        <v>3</v>
      </c>
      <c r="I163">
        <v>3</v>
      </c>
      <c r="J163">
        <v>4</v>
      </c>
      <c r="K163">
        <v>2</v>
      </c>
      <c r="L163">
        <v>0</v>
      </c>
      <c r="M163">
        <v>3</v>
      </c>
      <c r="N163">
        <v>4</v>
      </c>
      <c r="O163">
        <v>4</v>
      </c>
      <c r="P163">
        <v>3</v>
      </c>
      <c r="Q163">
        <v>0</v>
      </c>
      <c r="R163">
        <v>0</v>
      </c>
      <c r="T163">
        <v>0</v>
      </c>
      <c r="U163">
        <v>0</v>
      </c>
    </row>
    <row r="164" spans="1:21">
      <c r="A164">
        <v>165</v>
      </c>
      <c r="B164" t="s">
        <v>666</v>
      </c>
      <c r="C164" t="s">
        <v>667</v>
      </c>
      <c r="D164" t="s">
        <v>668</v>
      </c>
      <c r="E164" t="s">
        <v>669</v>
      </c>
      <c r="F164" t="s">
        <v>656</v>
      </c>
      <c r="G164" t="s">
        <v>657</v>
      </c>
      <c r="H164">
        <v>4</v>
      </c>
      <c r="I164">
        <v>0</v>
      </c>
      <c r="J164">
        <v>2</v>
      </c>
      <c r="K164">
        <v>0</v>
      </c>
      <c r="L164">
        <v>0</v>
      </c>
      <c r="M164">
        <v>2</v>
      </c>
      <c r="N164">
        <v>0</v>
      </c>
      <c r="O164">
        <v>3</v>
      </c>
      <c r="P164">
        <v>3</v>
      </c>
      <c r="Q164">
        <v>0</v>
      </c>
      <c r="R164">
        <v>0</v>
      </c>
      <c r="T164">
        <v>0</v>
      </c>
      <c r="U164">
        <v>0</v>
      </c>
    </row>
    <row r="165" spans="1:21">
      <c r="A165">
        <v>166</v>
      </c>
      <c r="B165" t="s">
        <v>670</v>
      </c>
      <c r="C165" t="s">
        <v>671</v>
      </c>
      <c r="D165" t="s">
        <v>670</v>
      </c>
      <c r="E165" t="s">
        <v>672</v>
      </c>
      <c r="F165" t="s">
        <v>656</v>
      </c>
      <c r="G165" t="s">
        <v>657</v>
      </c>
      <c r="H165">
        <v>11</v>
      </c>
      <c r="I165">
        <v>3</v>
      </c>
      <c r="J165">
        <v>7</v>
      </c>
      <c r="K165">
        <v>6</v>
      </c>
      <c r="L165">
        <v>4</v>
      </c>
      <c r="M165">
        <v>4</v>
      </c>
      <c r="N165">
        <v>5</v>
      </c>
      <c r="O165">
        <v>7</v>
      </c>
      <c r="P165">
        <v>8</v>
      </c>
      <c r="Q165">
        <v>0</v>
      </c>
      <c r="R165">
        <v>0</v>
      </c>
      <c r="T165">
        <v>0</v>
      </c>
      <c r="U165">
        <v>0</v>
      </c>
    </row>
    <row r="166" spans="1:21">
      <c r="A166">
        <v>167</v>
      </c>
      <c r="B166" t="s">
        <v>673</v>
      </c>
      <c r="C166" t="s">
        <v>674</v>
      </c>
      <c r="D166" t="s">
        <v>673</v>
      </c>
      <c r="E166" t="s">
        <v>675</v>
      </c>
      <c r="F166" t="s">
        <v>676</v>
      </c>
      <c r="G166" t="s">
        <v>677</v>
      </c>
      <c r="H166">
        <v>2</v>
      </c>
      <c r="I166">
        <v>1</v>
      </c>
      <c r="J166">
        <v>1</v>
      </c>
      <c r="K166">
        <v>1</v>
      </c>
      <c r="L166">
        <v>3</v>
      </c>
      <c r="M166">
        <v>1</v>
      </c>
      <c r="N166">
        <v>2</v>
      </c>
      <c r="O166">
        <v>4</v>
      </c>
      <c r="P166">
        <v>2</v>
      </c>
      <c r="Q166">
        <v>0</v>
      </c>
      <c r="R166">
        <v>0</v>
      </c>
      <c r="T166">
        <v>0</v>
      </c>
      <c r="U166">
        <v>0</v>
      </c>
    </row>
    <row r="167" spans="1:21">
      <c r="A167">
        <v>168</v>
      </c>
      <c r="B167" t="s">
        <v>678</v>
      </c>
      <c r="C167" t="s">
        <v>679</v>
      </c>
      <c r="D167" t="s">
        <v>678</v>
      </c>
      <c r="E167" t="s">
        <v>680</v>
      </c>
      <c r="F167" t="s">
        <v>676</v>
      </c>
      <c r="G167" t="s">
        <v>677</v>
      </c>
      <c r="H167">
        <v>2</v>
      </c>
      <c r="I167">
        <v>2</v>
      </c>
      <c r="J167">
        <v>4</v>
      </c>
      <c r="K167">
        <v>6</v>
      </c>
      <c r="L167">
        <v>3</v>
      </c>
      <c r="M167">
        <v>4</v>
      </c>
      <c r="N167">
        <v>4</v>
      </c>
      <c r="O167">
        <v>6</v>
      </c>
      <c r="P167">
        <v>3</v>
      </c>
      <c r="Q167">
        <v>0</v>
      </c>
      <c r="R167">
        <v>0</v>
      </c>
      <c r="T167">
        <v>0</v>
      </c>
      <c r="U167">
        <v>0</v>
      </c>
    </row>
    <row r="168" spans="1:21">
      <c r="A168">
        <v>169</v>
      </c>
      <c r="B168" t="s">
        <v>681</v>
      </c>
      <c r="C168" t="s">
        <v>682</v>
      </c>
      <c r="D168" t="s">
        <v>681</v>
      </c>
      <c r="E168" t="s">
        <v>683</v>
      </c>
      <c r="F168" t="s">
        <v>676</v>
      </c>
      <c r="G168" t="s">
        <v>677</v>
      </c>
      <c r="H168">
        <v>0</v>
      </c>
      <c r="I168">
        <v>0</v>
      </c>
      <c r="J168">
        <v>2</v>
      </c>
      <c r="K168">
        <v>1</v>
      </c>
      <c r="L168">
        <v>2</v>
      </c>
      <c r="M168">
        <v>0</v>
      </c>
      <c r="N168">
        <v>2</v>
      </c>
      <c r="O168">
        <v>1</v>
      </c>
      <c r="P168">
        <v>0</v>
      </c>
      <c r="Q168">
        <v>0</v>
      </c>
      <c r="R168">
        <v>0</v>
      </c>
      <c r="T168">
        <v>0</v>
      </c>
      <c r="U168">
        <v>0</v>
      </c>
    </row>
    <row r="169" spans="1:21">
      <c r="A169">
        <v>170</v>
      </c>
      <c r="B169" t="s">
        <v>684</v>
      </c>
      <c r="C169" t="s">
        <v>685</v>
      </c>
      <c r="D169" t="s">
        <v>684</v>
      </c>
      <c r="E169" t="s">
        <v>686</v>
      </c>
      <c r="F169" t="s">
        <v>676</v>
      </c>
      <c r="G169" t="s">
        <v>677</v>
      </c>
      <c r="H169">
        <v>1</v>
      </c>
      <c r="I169">
        <v>0</v>
      </c>
      <c r="J169">
        <v>0</v>
      </c>
      <c r="K169">
        <v>0</v>
      </c>
      <c r="L169">
        <v>0</v>
      </c>
      <c r="M169">
        <v>1</v>
      </c>
      <c r="N169">
        <v>1</v>
      </c>
      <c r="O169">
        <v>2</v>
      </c>
      <c r="P169">
        <v>1</v>
      </c>
      <c r="Q169">
        <v>0</v>
      </c>
      <c r="R169">
        <v>0</v>
      </c>
      <c r="T169">
        <v>0</v>
      </c>
      <c r="U169">
        <v>0</v>
      </c>
    </row>
    <row r="170" spans="1:21">
      <c r="A170">
        <v>171</v>
      </c>
      <c r="B170" t="s">
        <v>687</v>
      </c>
      <c r="C170" t="s">
        <v>688</v>
      </c>
      <c r="D170" t="s">
        <v>687</v>
      </c>
      <c r="E170" t="s">
        <v>689</v>
      </c>
      <c r="F170" t="s">
        <v>676</v>
      </c>
      <c r="G170" t="s">
        <v>677</v>
      </c>
      <c r="H170">
        <v>35</v>
      </c>
      <c r="I170">
        <v>27</v>
      </c>
      <c r="J170">
        <v>56</v>
      </c>
      <c r="K170">
        <v>48</v>
      </c>
      <c r="L170">
        <v>35</v>
      </c>
      <c r="M170">
        <v>43</v>
      </c>
      <c r="N170">
        <v>48</v>
      </c>
      <c r="O170">
        <v>50</v>
      </c>
      <c r="P170">
        <v>32</v>
      </c>
      <c r="Q170">
        <v>28</v>
      </c>
      <c r="R170">
        <v>18</v>
      </c>
      <c r="T170">
        <v>0</v>
      </c>
      <c r="U170">
        <v>0</v>
      </c>
    </row>
    <row r="171" spans="1:21">
      <c r="A171">
        <v>172</v>
      </c>
      <c r="B171" t="s">
        <v>690</v>
      </c>
      <c r="C171" t="s">
        <v>691</v>
      </c>
      <c r="D171" t="s">
        <v>692</v>
      </c>
      <c r="E171" t="s">
        <v>693</v>
      </c>
      <c r="F171" t="s">
        <v>694</v>
      </c>
      <c r="G171" t="s">
        <v>695</v>
      </c>
      <c r="H171">
        <v>0</v>
      </c>
      <c r="I171">
        <v>2</v>
      </c>
      <c r="J171">
        <v>2</v>
      </c>
      <c r="K171">
        <v>0</v>
      </c>
      <c r="L171">
        <v>4</v>
      </c>
      <c r="M171">
        <v>0</v>
      </c>
      <c r="N171">
        <v>1</v>
      </c>
      <c r="O171">
        <v>0</v>
      </c>
      <c r="P171">
        <v>1</v>
      </c>
      <c r="Q171">
        <v>0</v>
      </c>
      <c r="R171">
        <v>0</v>
      </c>
      <c r="T171">
        <v>4</v>
      </c>
      <c r="U171">
        <v>0</v>
      </c>
    </row>
    <row r="172" spans="1:21">
      <c r="A172">
        <v>173</v>
      </c>
      <c r="B172" t="s">
        <v>696</v>
      </c>
      <c r="C172" t="s">
        <v>697</v>
      </c>
      <c r="D172" t="s">
        <v>698</v>
      </c>
      <c r="E172" t="s">
        <v>699</v>
      </c>
      <c r="F172" t="s">
        <v>694</v>
      </c>
      <c r="G172" t="s">
        <v>695</v>
      </c>
      <c r="H172">
        <v>0</v>
      </c>
      <c r="I172">
        <v>0</v>
      </c>
      <c r="J172">
        <v>3</v>
      </c>
      <c r="K172">
        <v>2</v>
      </c>
      <c r="L172">
        <v>3</v>
      </c>
      <c r="M172">
        <v>2</v>
      </c>
      <c r="N172">
        <v>3</v>
      </c>
      <c r="O172">
        <v>3</v>
      </c>
      <c r="P172">
        <v>5</v>
      </c>
      <c r="Q172">
        <v>0</v>
      </c>
      <c r="R172">
        <v>0</v>
      </c>
      <c r="T172">
        <v>0</v>
      </c>
      <c r="U172">
        <v>0</v>
      </c>
    </row>
    <row r="173" spans="1:21">
      <c r="A173">
        <v>174</v>
      </c>
      <c r="B173" t="s">
        <v>700</v>
      </c>
      <c r="C173" t="s">
        <v>701</v>
      </c>
      <c r="D173" t="s">
        <v>702</v>
      </c>
      <c r="E173" t="s">
        <v>703</v>
      </c>
      <c r="F173" t="s">
        <v>694</v>
      </c>
      <c r="G173" t="s">
        <v>695</v>
      </c>
      <c r="H173">
        <v>3</v>
      </c>
      <c r="I173">
        <v>0</v>
      </c>
      <c r="J173">
        <v>1</v>
      </c>
      <c r="K173">
        <v>5</v>
      </c>
      <c r="L173">
        <v>1</v>
      </c>
      <c r="M173">
        <v>3</v>
      </c>
      <c r="N173">
        <v>1</v>
      </c>
      <c r="O173">
        <v>2</v>
      </c>
      <c r="P173">
        <v>2</v>
      </c>
      <c r="Q173">
        <v>0</v>
      </c>
      <c r="R173">
        <v>3</v>
      </c>
      <c r="T173">
        <v>0</v>
      </c>
      <c r="U173">
        <v>0</v>
      </c>
    </row>
    <row r="174" spans="1:21">
      <c r="A174">
        <v>175</v>
      </c>
      <c r="B174" t="s">
        <v>704</v>
      </c>
      <c r="C174" t="s">
        <v>705</v>
      </c>
      <c r="D174" t="s">
        <v>706</v>
      </c>
      <c r="E174" t="s">
        <v>707</v>
      </c>
      <c r="F174" t="s">
        <v>694</v>
      </c>
      <c r="G174" t="s">
        <v>695</v>
      </c>
      <c r="H174">
        <v>0</v>
      </c>
      <c r="I174">
        <v>1</v>
      </c>
      <c r="J174">
        <v>2</v>
      </c>
      <c r="K174">
        <v>0</v>
      </c>
      <c r="L174">
        <v>2</v>
      </c>
      <c r="M174">
        <v>0</v>
      </c>
      <c r="N174">
        <v>2</v>
      </c>
      <c r="O174">
        <v>0</v>
      </c>
      <c r="P174">
        <v>0</v>
      </c>
      <c r="Q174">
        <v>0</v>
      </c>
      <c r="R174">
        <v>0</v>
      </c>
      <c r="T174">
        <v>2</v>
      </c>
      <c r="U174">
        <v>0</v>
      </c>
    </row>
    <row r="175" spans="1:21">
      <c r="A175">
        <v>176</v>
      </c>
      <c r="B175" t="s">
        <v>708</v>
      </c>
      <c r="C175" t="s">
        <v>709</v>
      </c>
      <c r="D175" t="s">
        <v>710</v>
      </c>
      <c r="E175" t="s">
        <v>711</v>
      </c>
      <c r="F175" t="s">
        <v>694</v>
      </c>
      <c r="G175" t="s">
        <v>695</v>
      </c>
      <c r="H175">
        <v>0</v>
      </c>
      <c r="I175">
        <v>1</v>
      </c>
      <c r="J175">
        <v>0</v>
      </c>
      <c r="K175">
        <v>0</v>
      </c>
      <c r="L175">
        <v>0</v>
      </c>
      <c r="M175">
        <v>0</v>
      </c>
      <c r="N175">
        <v>2</v>
      </c>
      <c r="O175">
        <v>0</v>
      </c>
      <c r="P175">
        <v>1</v>
      </c>
      <c r="Q175">
        <v>0</v>
      </c>
      <c r="R175">
        <v>0</v>
      </c>
      <c r="T175">
        <v>0</v>
      </c>
      <c r="U175">
        <v>0</v>
      </c>
    </row>
    <row r="176" spans="1:21">
      <c r="A176">
        <v>177</v>
      </c>
      <c r="B176" t="s">
        <v>712</v>
      </c>
      <c r="C176" t="s">
        <v>713</v>
      </c>
      <c r="D176" t="s">
        <v>714</v>
      </c>
      <c r="E176" t="s">
        <v>715</v>
      </c>
      <c r="F176" t="s">
        <v>694</v>
      </c>
      <c r="G176" t="s">
        <v>695</v>
      </c>
      <c r="H176">
        <v>26</v>
      </c>
      <c r="I176">
        <v>18</v>
      </c>
      <c r="J176">
        <v>24</v>
      </c>
      <c r="K176">
        <v>20</v>
      </c>
      <c r="L176">
        <v>18</v>
      </c>
      <c r="M176">
        <v>16</v>
      </c>
      <c r="N176">
        <v>21</v>
      </c>
      <c r="O176">
        <v>25</v>
      </c>
      <c r="P176">
        <v>20</v>
      </c>
      <c r="Q176">
        <v>0</v>
      </c>
      <c r="R176">
        <v>0</v>
      </c>
      <c r="T176">
        <v>0</v>
      </c>
      <c r="U176">
        <v>8</v>
      </c>
    </row>
    <row r="177" spans="1:21">
      <c r="A177">
        <v>178</v>
      </c>
      <c r="B177" t="s">
        <v>716</v>
      </c>
      <c r="C177" t="s">
        <v>717</v>
      </c>
      <c r="D177" t="s">
        <v>718</v>
      </c>
      <c r="E177" t="s">
        <v>719</v>
      </c>
      <c r="F177" t="s">
        <v>694</v>
      </c>
      <c r="G177" t="s">
        <v>695</v>
      </c>
      <c r="H177">
        <v>83</v>
      </c>
      <c r="I177">
        <v>70</v>
      </c>
      <c r="J177">
        <v>81</v>
      </c>
      <c r="K177">
        <v>99</v>
      </c>
      <c r="L177">
        <v>62</v>
      </c>
      <c r="M177">
        <v>68</v>
      </c>
      <c r="N177">
        <v>73</v>
      </c>
      <c r="O177">
        <v>97</v>
      </c>
      <c r="P177">
        <v>80</v>
      </c>
      <c r="Q177">
        <v>36</v>
      </c>
      <c r="R177">
        <v>30</v>
      </c>
      <c r="T177">
        <v>0</v>
      </c>
      <c r="U177">
        <v>0</v>
      </c>
    </row>
    <row r="178" spans="1:21">
      <c r="A178">
        <v>179</v>
      </c>
      <c r="B178" t="s">
        <v>720</v>
      </c>
      <c r="C178" t="s">
        <v>721</v>
      </c>
      <c r="D178" t="s">
        <v>720</v>
      </c>
      <c r="E178" t="s">
        <v>722</v>
      </c>
      <c r="F178" t="s">
        <v>723</v>
      </c>
      <c r="G178" t="s">
        <v>724</v>
      </c>
      <c r="H178">
        <v>96</v>
      </c>
      <c r="I178">
        <v>94</v>
      </c>
      <c r="J178">
        <v>104</v>
      </c>
      <c r="K178">
        <v>92</v>
      </c>
      <c r="L178">
        <v>103</v>
      </c>
      <c r="M178">
        <v>86</v>
      </c>
      <c r="N178">
        <v>86</v>
      </c>
      <c r="O178">
        <v>95</v>
      </c>
      <c r="P178">
        <v>75</v>
      </c>
      <c r="Q178">
        <v>23</v>
      </c>
      <c r="R178">
        <v>29</v>
      </c>
      <c r="T178">
        <v>0</v>
      </c>
      <c r="U178">
        <v>14</v>
      </c>
    </row>
    <row r="179" spans="1:21">
      <c r="A179">
        <v>180</v>
      </c>
      <c r="B179" t="s">
        <v>725</v>
      </c>
      <c r="C179" t="s">
        <v>726</v>
      </c>
      <c r="D179" t="s">
        <v>725</v>
      </c>
      <c r="E179" t="s">
        <v>727</v>
      </c>
      <c r="F179" t="s">
        <v>723</v>
      </c>
      <c r="G179" t="s">
        <v>724</v>
      </c>
      <c r="H179">
        <v>11</v>
      </c>
      <c r="I179">
        <v>8</v>
      </c>
      <c r="J179">
        <v>7</v>
      </c>
      <c r="K179">
        <v>9</v>
      </c>
      <c r="L179">
        <v>4</v>
      </c>
      <c r="M179">
        <v>5</v>
      </c>
      <c r="N179">
        <v>9</v>
      </c>
      <c r="O179">
        <v>8</v>
      </c>
      <c r="P179">
        <v>9</v>
      </c>
      <c r="Q179">
        <v>1</v>
      </c>
      <c r="R179">
        <v>0</v>
      </c>
      <c r="T179">
        <v>0</v>
      </c>
      <c r="U179">
        <v>0</v>
      </c>
    </row>
    <row r="180" spans="1:21">
      <c r="A180">
        <v>181</v>
      </c>
      <c r="B180" t="s">
        <v>728</v>
      </c>
      <c r="C180" t="s">
        <v>729</v>
      </c>
      <c r="D180" t="s">
        <v>728</v>
      </c>
      <c r="E180" t="s">
        <v>730</v>
      </c>
      <c r="F180" t="s">
        <v>723</v>
      </c>
      <c r="G180" t="s">
        <v>724</v>
      </c>
      <c r="H180">
        <v>5</v>
      </c>
      <c r="I180">
        <v>7</v>
      </c>
      <c r="J180">
        <v>10</v>
      </c>
      <c r="K180">
        <v>9</v>
      </c>
      <c r="L180">
        <v>5</v>
      </c>
      <c r="M180">
        <v>10</v>
      </c>
      <c r="N180">
        <v>7</v>
      </c>
      <c r="O180">
        <v>1</v>
      </c>
      <c r="P180">
        <v>6</v>
      </c>
      <c r="Q180">
        <v>0</v>
      </c>
      <c r="R180">
        <v>0</v>
      </c>
      <c r="T180">
        <v>0</v>
      </c>
      <c r="U180">
        <v>0</v>
      </c>
    </row>
    <row r="181" spans="1:21">
      <c r="A181">
        <v>182</v>
      </c>
      <c r="B181" t="s">
        <v>731</v>
      </c>
      <c r="C181" t="s">
        <v>732</v>
      </c>
      <c r="D181" t="s">
        <v>731</v>
      </c>
      <c r="E181" t="s">
        <v>733</v>
      </c>
      <c r="F181" t="s">
        <v>723</v>
      </c>
      <c r="G181" t="s">
        <v>724</v>
      </c>
      <c r="H181">
        <v>4</v>
      </c>
      <c r="I181">
        <v>4</v>
      </c>
      <c r="J181">
        <v>2</v>
      </c>
      <c r="K181">
        <v>4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T181">
        <v>0</v>
      </c>
      <c r="U181">
        <v>0</v>
      </c>
    </row>
    <row r="182" spans="1:21">
      <c r="A182">
        <v>183</v>
      </c>
      <c r="B182" t="s">
        <v>734</v>
      </c>
      <c r="C182" t="s">
        <v>735</v>
      </c>
      <c r="D182" t="s">
        <v>734</v>
      </c>
      <c r="E182" t="s">
        <v>736</v>
      </c>
      <c r="F182" t="s">
        <v>723</v>
      </c>
      <c r="G182" t="s">
        <v>724</v>
      </c>
      <c r="H182">
        <v>2</v>
      </c>
      <c r="I182">
        <v>1</v>
      </c>
      <c r="J182">
        <v>1</v>
      </c>
      <c r="K182">
        <v>1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T182">
        <v>0</v>
      </c>
      <c r="U182">
        <v>0</v>
      </c>
    </row>
    <row r="183" spans="1:21">
      <c r="A183">
        <v>184</v>
      </c>
      <c r="B183" t="s">
        <v>737</v>
      </c>
      <c r="C183" t="s">
        <v>738</v>
      </c>
      <c r="D183" t="s">
        <v>737</v>
      </c>
      <c r="E183" t="s">
        <v>739</v>
      </c>
      <c r="F183" t="s">
        <v>723</v>
      </c>
      <c r="G183" t="s">
        <v>724</v>
      </c>
      <c r="H183">
        <v>0</v>
      </c>
      <c r="I183">
        <v>2</v>
      </c>
      <c r="J183">
        <v>3</v>
      </c>
      <c r="K183">
        <v>2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T183">
        <v>0</v>
      </c>
      <c r="U183">
        <v>0</v>
      </c>
    </row>
    <row r="184" spans="1:21">
      <c r="A184">
        <v>185</v>
      </c>
      <c r="B184" t="s">
        <v>740</v>
      </c>
      <c r="C184" t="s">
        <v>741</v>
      </c>
      <c r="D184" t="s">
        <v>740</v>
      </c>
      <c r="E184" t="s">
        <v>742</v>
      </c>
      <c r="F184" t="s">
        <v>723</v>
      </c>
      <c r="G184" t="s">
        <v>724</v>
      </c>
      <c r="H184">
        <v>2</v>
      </c>
      <c r="I184">
        <v>3</v>
      </c>
      <c r="J184">
        <v>4</v>
      </c>
      <c r="K184">
        <v>1</v>
      </c>
      <c r="L184">
        <v>2</v>
      </c>
      <c r="M184">
        <v>2</v>
      </c>
      <c r="N184">
        <v>5</v>
      </c>
      <c r="O184">
        <v>6</v>
      </c>
      <c r="P184">
        <v>0</v>
      </c>
      <c r="Q184">
        <v>0</v>
      </c>
      <c r="R184">
        <v>0</v>
      </c>
      <c r="T184">
        <v>0</v>
      </c>
      <c r="U184">
        <v>0</v>
      </c>
    </row>
    <row r="185" spans="1:21">
      <c r="A185">
        <v>186</v>
      </c>
      <c r="B185" t="s">
        <v>743</v>
      </c>
      <c r="C185" t="s">
        <v>744</v>
      </c>
      <c r="D185" t="s">
        <v>743</v>
      </c>
      <c r="E185" t="s">
        <v>745</v>
      </c>
      <c r="F185" t="s">
        <v>723</v>
      </c>
      <c r="G185" t="s">
        <v>724</v>
      </c>
      <c r="H185">
        <v>15</v>
      </c>
      <c r="I185">
        <v>19</v>
      </c>
      <c r="J185">
        <v>22</v>
      </c>
      <c r="K185">
        <v>18</v>
      </c>
      <c r="L185">
        <v>24</v>
      </c>
      <c r="M185">
        <v>18</v>
      </c>
      <c r="N185">
        <v>31</v>
      </c>
      <c r="O185">
        <v>24</v>
      </c>
      <c r="P185">
        <v>20</v>
      </c>
      <c r="Q185">
        <v>2</v>
      </c>
      <c r="R185">
        <v>6</v>
      </c>
      <c r="T185">
        <v>0</v>
      </c>
      <c r="U185">
        <v>0</v>
      </c>
    </row>
    <row r="186" spans="1:21">
      <c r="A186">
        <v>187</v>
      </c>
      <c r="B186" t="s">
        <v>746</v>
      </c>
      <c r="C186" t="s">
        <v>747</v>
      </c>
      <c r="D186" t="s">
        <v>746</v>
      </c>
      <c r="E186" t="s">
        <v>748</v>
      </c>
      <c r="F186" t="s">
        <v>723</v>
      </c>
      <c r="G186" t="s">
        <v>724</v>
      </c>
      <c r="H186">
        <v>7</v>
      </c>
      <c r="I186">
        <v>5</v>
      </c>
      <c r="J186">
        <v>4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T186">
        <v>0</v>
      </c>
      <c r="U186">
        <v>0</v>
      </c>
    </row>
    <row r="187" spans="1:21">
      <c r="A187">
        <v>188</v>
      </c>
      <c r="B187" t="s">
        <v>749</v>
      </c>
      <c r="C187" t="s">
        <v>750</v>
      </c>
      <c r="D187" t="s">
        <v>751</v>
      </c>
      <c r="E187" t="s">
        <v>752</v>
      </c>
      <c r="F187" t="s">
        <v>753</v>
      </c>
      <c r="G187" t="s">
        <v>754</v>
      </c>
      <c r="H187">
        <v>0</v>
      </c>
      <c r="I187">
        <v>1</v>
      </c>
      <c r="J187">
        <v>2</v>
      </c>
      <c r="K187">
        <v>1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T187">
        <v>0</v>
      </c>
      <c r="U187">
        <v>0</v>
      </c>
    </row>
    <row r="188" spans="1:21">
      <c r="A188">
        <v>189</v>
      </c>
      <c r="B188" t="s">
        <v>755</v>
      </c>
      <c r="C188" t="s">
        <v>756</v>
      </c>
      <c r="D188" t="s">
        <v>757</v>
      </c>
      <c r="E188" t="s">
        <v>758</v>
      </c>
      <c r="F188" t="s">
        <v>753</v>
      </c>
      <c r="G188" t="s">
        <v>754</v>
      </c>
      <c r="H188">
        <v>37</v>
      </c>
      <c r="I188">
        <v>41</v>
      </c>
      <c r="J188">
        <v>41</v>
      </c>
      <c r="K188">
        <v>49</v>
      </c>
      <c r="L188">
        <v>41</v>
      </c>
      <c r="M188">
        <v>41</v>
      </c>
      <c r="N188">
        <v>52</v>
      </c>
      <c r="O188">
        <v>59</v>
      </c>
      <c r="P188">
        <v>42</v>
      </c>
      <c r="Q188">
        <v>22</v>
      </c>
      <c r="R188">
        <v>23</v>
      </c>
      <c r="T188">
        <v>0</v>
      </c>
      <c r="U188">
        <v>6</v>
      </c>
    </row>
    <row r="189" spans="1:21">
      <c r="A189">
        <v>190</v>
      </c>
      <c r="B189" t="s">
        <v>759</v>
      </c>
      <c r="C189" t="s">
        <v>760</v>
      </c>
      <c r="D189" t="s">
        <v>759</v>
      </c>
      <c r="E189" t="s">
        <v>761</v>
      </c>
      <c r="F189" t="s">
        <v>753</v>
      </c>
      <c r="G189" t="s">
        <v>754</v>
      </c>
      <c r="H189">
        <v>1</v>
      </c>
      <c r="I189">
        <v>1</v>
      </c>
      <c r="J189">
        <v>2</v>
      </c>
      <c r="K189">
        <v>1</v>
      </c>
      <c r="L189">
        <v>2</v>
      </c>
      <c r="M189">
        <v>2</v>
      </c>
      <c r="N189">
        <v>3</v>
      </c>
      <c r="O189">
        <v>5</v>
      </c>
      <c r="P189">
        <v>3</v>
      </c>
      <c r="Q189">
        <v>2</v>
      </c>
      <c r="R189">
        <v>0</v>
      </c>
      <c r="T189">
        <v>0</v>
      </c>
      <c r="U189">
        <v>0</v>
      </c>
    </row>
    <row r="190" spans="1:21">
      <c r="A190">
        <v>191</v>
      </c>
      <c r="B190" t="s">
        <v>762</v>
      </c>
      <c r="C190" t="s">
        <v>763</v>
      </c>
      <c r="D190" t="s">
        <v>762</v>
      </c>
      <c r="E190" t="s">
        <v>764</v>
      </c>
      <c r="F190" t="s">
        <v>753</v>
      </c>
      <c r="G190" t="s">
        <v>754</v>
      </c>
      <c r="H190">
        <v>2</v>
      </c>
      <c r="I190">
        <v>0</v>
      </c>
      <c r="J190">
        <v>2</v>
      </c>
      <c r="K190">
        <v>3</v>
      </c>
      <c r="L190">
        <v>1</v>
      </c>
      <c r="M190">
        <v>4</v>
      </c>
      <c r="N190">
        <v>2</v>
      </c>
      <c r="O190">
        <v>3</v>
      </c>
      <c r="P190">
        <v>4</v>
      </c>
      <c r="Q190">
        <v>0</v>
      </c>
      <c r="R190">
        <v>0</v>
      </c>
      <c r="T190">
        <v>0</v>
      </c>
      <c r="U190">
        <v>0</v>
      </c>
    </row>
    <row r="191" spans="1:21">
      <c r="A191">
        <v>192</v>
      </c>
      <c r="B191" t="s">
        <v>765</v>
      </c>
      <c r="C191" t="s">
        <v>766</v>
      </c>
      <c r="D191" t="s">
        <v>765</v>
      </c>
      <c r="E191" t="s">
        <v>767</v>
      </c>
      <c r="F191" t="s">
        <v>753</v>
      </c>
      <c r="G191" t="s">
        <v>754</v>
      </c>
      <c r="H191">
        <v>1</v>
      </c>
      <c r="I191">
        <v>3</v>
      </c>
      <c r="J191">
        <v>1</v>
      </c>
      <c r="K191">
        <v>2</v>
      </c>
      <c r="L191">
        <v>2</v>
      </c>
      <c r="M191">
        <v>1</v>
      </c>
      <c r="N191">
        <v>2</v>
      </c>
      <c r="O191">
        <v>2</v>
      </c>
      <c r="P191">
        <v>0</v>
      </c>
      <c r="Q191">
        <v>0</v>
      </c>
      <c r="R191">
        <v>0</v>
      </c>
      <c r="T191">
        <v>0</v>
      </c>
      <c r="U191">
        <v>0</v>
      </c>
    </row>
    <row r="192" spans="1:21">
      <c r="A192">
        <v>193</v>
      </c>
      <c r="B192" t="s">
        <v>768</v>
      </c>
      <c r="C192" t="s">
        <v>769</v>
      </c>
      <c r="D192" t="s">
        <v>768</v>
      </c>
      <c r="E192" t="s">
        <v>770</v>
      </c>
      <c r="F192" t="s">
        <v>753</v>
      </c>
      <c r="G192" t="s">
        <v>754</v>
      </c>
      <c r="H192">
        <v>1</v>
      </c>
      <c r="I192">
        <v>3</v>
      </c>
      <c r="J192">
        <v>1</v>
      </c>
      <c r="K192">
        <v>1</v>
      </c>
      <c r="L192">
        <v>3</v>
      </c>
      <c r="M192">
        <v>2</v>
      </c>
      <c r="N192">
        <v>2</v>
      </c>
      <c r="O192">
        <v>2</v>
      </c>
      <c r="P192">
        <v>0</v>
      </c>
      <c r="Q192">
        <v>0</v>
      </c>
      <c r="R192">
        <v>0</v>
      </c>
      <c r="T192">
        <v>0</v>
      </c>
      <c r="U192">
        <v>0</v>
      </c>
    </row>
    <row r="193" spans="1:21">
      <c r="A193">
        <v>194</v>
      </c>
      <c r="B193" t="s">
        <v>771</v>
      </c>
      <c r="C193" t="s">
        <v>772</v>
      </c>
      <c r="D193" t="s">
        <v>771</v>
      </c>
      <c r="E193" t="s">
        <v>773</v>
      </c>
      <c r="F193" t="s">
        <v>753</v>
      </c>
      <c r="G193" t="s">
        <v>754</v>
      </c>
      <c r="H193">
        <v>4</v>
      </c>
      <c r="I193">
        <v>3</v>
      </c>
      <c r="J193">
        <v>0</v>
      </c>
      <c r="K193">
        <v>7</v>
      </c>
      <c r="L193">
        <v>3</v>
      </c>
      <c r="M193">
        <v>3</v>
      </c>
      <c r="N193">
        <v>2</v>
      </c>
      <c r="O193">
        <v>1</v>
      </c>
      <c r="P193">
        <v>1</v>
      </c>
      <c r="Q193">
        <v>0</v>
      </c>
      <c r="R193">
        <v>0</v>
      </c>
      <c r="T193">
        <v>0</v>
      </c>
      <c r="U193">
        <v>0</v>
      </c>
    </row>
    <row r="194" spans="1:21">
      <c r="A194">
        <v>195</v>
      </c>
      <c r="B194" t="s">
        <v>774</v>
      </c>
      <c r="C194" t="s">
        <v>775</v>
      </c>
      <c r="D194" t="s">
        <v>774</v>
      </c>
      <c r="E194" t="s">
        <v>776</v>
      </c>
      <c r="F194" t="s">
        <v>753</v>
      </c>
      <c r="G194" t="s">
        <v>754</v>
      </c>
      <c r="H194">
        <v>4</v>
      </c>
      <c r="I194">
        <v>1</v>
      </c>
      <c r="J194">
        <v>5</v>
      </c>
      <c r="K194">
        <v>3</v>
      </c>
      <c r="L194">
        <v>1</v>
      </c>
      <c r="M194">
        <v>5</v>
      </c>
      <c r="N194">
        <v>4</v>
      </c>
      <c r="O194">
        <v>2</v>
      </c>
      <c r="P194">
        <v>4</v>
      </c>
      <c r="Q194">
        <v>0</v>
      </c>
      <c r="R194">
        <v>0</v>
      </c>
      <c r="T194">
        <v>0</v>
      </c>
      <c r="U194">
        <v>0</v>
      </c>
    </row>
    <row r="195" spans="1:21">
      <c r="A195">
        <v>196</v>
      </c>
      <c r="B195" t="s">
        <v>777</v>
      </c>
      <c r="C195" t="s">
        <v>778</v>
      </c>
      <c r="D195" t="s">
        <v>777</v>
      </c>
      <c r="E195" t="s">
        <v>779</v>
      </c>
      <c r="F195" t="s">
        <v>780</v>
      </c>
      <c r="G195" t="s">
        <v>781</v>
      </c>
      <c r="H195">
        <v>75</v>
      </c>
      <c r="I195">
        <v>76</v>
      </c>
      <c r="J195">
        <v>66</v>
      </c>
      <c r="K195">
        <v>61</v>
      </c>
      <c r="L195">
        <v>81</v>
      </c>
      <c r="M195">
        <v>70</v>
      </c>
      <c r="N195">
        <v>72</v>
      </c>
      <c r="O195">
        <v>75</v>
      </c>
      <c r="P195">
        <v>71</v>
      </c>
      <c r="Q195">
        <v>24</v>
      </c>
      <c r="R195">
        <v>18</v>
      </c>
      <c r="T195">
        <v>0</v>
      </c>
      <c r="U195">
        <v>0</v>
      </c>
    </row>
    <row r="196" spans="1:21">
      <c r="A196">
        <v>197</v>
      </c>
      <c r="B196" t="s">
        <v>782</v>
      </c>
      <c r="C196" t="s">
        <v>783</v>
      </c>
      <c r="D196" t="s">
        <v>782</v>
      </c>
      <c r="E196" t="s">
        <v>784</v>
      </c>
      <c r="F196" t="s">
        <v>780</v>
      </c>
      <c r="G196" t="s">
        <v>781</v>
      </c>
      <c r="H196">
        <v>5</v>
      </c>
      <c r="I196">
        <v>4</v>
      </c>
      <c r="J196">
        <v>1</v>
      </c>
      <c r="K196">
        <v>9</v>
      </c>
      <c r="L196">
        <v>6</v>
      </c>
      <c r="M196">
        <v>6</v>
      </c>
      <c r="N196">
        <v>4</v>
      </c>
      <c r="O196">
        <v>5</v>
      </c>
      <c r="P196">
        <v>6</v>
      </c>
      <c r="Q196">
        <v>3</v>
      </c>
      <c r="R196">
        <v>5</v>
      </c>
      <c r="T196">
        <v>0</v>
      </c>
      <c r="U196">
        <v>0</v>
      </c>
    </row>
    <row r="197" spans="1:21">
      <c r="A197">
        <v>198</v>
      </c>
      <c r="B197" t="s">
        <v>785</v>
      </c>
      <c r="C197" t="s">
        <v>786</v>
      </c>
      <c r="D197" t="s">
        <v>785</v>
      </c>
      <c r="E197" t="s">
        <v>787</v>
      </c>
      <c r="F197" t="s">
        <v>780</v>
      </c>
      <c r="G197" t="s">
        <v>781</v>
      </c>
      <c r="H197">
        <v>2</v>
      </c>
      <c r="I197">
        <v>2</v>
      </c>
      <c r="J197">
        <v>3</v>
      </c>
      <c r="K197">
        <v>3</v>
      </c>
      <c r="L197">
        <v>3</v>
      </c>
      <c r="M197">
        <v>0</v>
      </c>
      <c r="N197">
        <v>7</v>
      </c>
      <c r="O197">
        <v>4</v>
      </c>
      <c r="P197">
        <v>4</v>
      </c>
      <c r="Q197">
        <v>0</v>
      </c>
      <c r="R197">
        <v>0</v>
      </c>
      <c r="T197">
        <v>0</v>
      </c>
      <c r="U197">
        <v>0</v>
      </c>
    </row>
    <row r="198" spans="1:21">
      <c r="A198">
        <v>199</v>
      </c>
      <c r="B198" t="s">
        <v>788</v>
      </c>
      <c r="C198" t="s">
        <v>789</v>
      </c>
      <c r="D198" t="s">
        <v>788</v>
      </c>
      <c r="E198" t="s">
        <v>790</v>
      </c>
      <c r="F198" t="s">
        <v>780</v>
      </c>
      <c r="G198" t="s">
        <v>781</v>
      </c>
      <c r="H198">
        <v>3</v>
      </c>
      <c r="I198">
        <v>2</v>
      </c>
      <c r="J198">
        <v>1</v>
      </c>
      <c r="K198">
        <v>1</v>
      </c>
      <c r="L198">
        <v>3</v>
      </c>
      <c r="M198">
        <v>6</v>
      </c>
      <c r="N198">
        <v>4</v>
      </c>
      <c r="O198">
        <v>3</v>
      </c>
      <c r="P198">
        <v>5</v>
      </c>
      <c r="Q198">
        <v>0</v>
      </c>
      <c r="R198">
        <v>0</v>
      </c>
      <c r="T198">
        <v>0</v>
      </c>
      <c r="U198">
        <v>0</v>
      </c>
    </row>
    <row r="199" spans="1:21">
      <c r="A199">
        <v>200</v>
      </c>
      <c r="B199" t="s">
        <v>791</v>
      </c>
      <c r="C199" t="s">
        <v>792</v>
      </c>
      <c r="D199" t="s">
        <v>791</v>
      </c>
      <c r="E199" t="s">
        <v>793</v>
      </c>
      <c r="F199" t="s">
        <v>780</v>
      </c>
      <c r="G199" t="s">
        <v>781</v>
      </c>
      <c r="H199">
        <v>1</v>
      </c>
      <c r="I199">
        <v>1</v>
      </c>
      <c r="J199">
        <v>2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T199">
        <v>0</v>
      </c>
      <c r="U199">
        <v>0</v>
      </c>
    </row>
    <row r="200" spans="1:21">
      <c r="A200">
        <v>201</v>
      </c>
      <c r="B200" t="s">
        <v>794</v>
      </c>
      <c r="C200" t="s">
        <v>795</v>
      </c>
      <c r="D200" t="s">
        <v>794</v>
      </c>
      <c r="E200" t="s">
        <v>796</v>
      </c>
      <c r="F200" t="s">
        <v>780</v>
      </c>
      <c r="G200" t="s">
        <v>781</v>
      </c>
      <c r="H200">
        <v>17</v>
      </c>
      <c r="I200">
        <v>14</v>
      </c>
      <c r="J200">
        <v>11</v>
      </c>
      <c r="K200">
        <v>18</v>
      </c>
      <c r="L200">
        <v>19</v>
      </c>
      <c r="M200">
        <v>30</v>
      </c>
      <c r="N200">
        <v>18</v>
      </c>
      <c r="O200">
        <v>17</v>
      </c>
      <c r="P200">
        <v>18</v>
      </c>
      <c r="Q200">
        <v>5</v>
      </c>
      <c r="R200">
        <v>5</v>
      </c>
      <c r="T200">
        <v>0</v>
      </c>
      <c r="U200">
        <v>0</v>
      </c>
    </row>
    <row r="201" spans="1:21">
      <c r="A201">
        <v>202</v>
      </c>
      <c r="B201" t="s">
        <v>797</v>
      </c>
      <c r="C201" t="s">
        <v>798</v>
      </c>
      <c r="D201" t="s">
        <v>797</v>
      </c>
      <c r="E201" t="s">
        <v>799</v>
      </c>
      <c r="F201" t="s">
        <v>780</v>
      </c>
      <c r="G201" t="s">
        <v>781</v>
      </c>
      <c r="H201">
        <v>2</v>
      </c>
      <c r="I201">
        <v>1</v>
      </c>
      <c r="J201">
        <v>1</v>
      </c>
      <c r="K201">
        <v>0</v>
      </c>
      <c r="L201">
        <v>1</v>
      </c>
      <c r="M201">
        <v>1</v>
      </c>
      <c r="N201">
        <v>0</v>
      </c>
      <c r="O201">
        <v>0</v>
      </c>
      <c r="P201">
        <v>1</v>
      </c>
      <c r="Q201">
        <v>0</v>
      </c>
      <c r="R201">
        <v>0</v>
      </c>
      <c r="T201">
        <v>0</v>
      </c>
      <c r="U201">
        <v>0</v>
      </c>
    </row>
    <row r="202" spans="1:21">
      <c r="A202">
        <v>203</v>
      </c>
      <c r="B202" t="s">
        <v>800</v>
      </c>
      <c r="C202" t="s">
        <v>801</v>
      </c>
      <c r="D202" t="s">
        <v>800</v>
      </c>
      <c r="E202" t="s">
        <v>802</v>
      </c>
      <c r="F202" t="s">
        <v>780</v>
      </c>
      <c r="G202" t="s">
        <v>781</v>
      </c>
      <c r="H202">
        <v>3</v>
      </c>
      <c r="I202">
        <v>0</v>
      </c>
      <c r="J202">
        <v>1</v>
      </c>
      <c r="K202">
        <v>2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T202">
        <v>0</v>
      </c>
      <c r="U202">
        <v>0</v>
      </c>
    </row>
    <row r="203" spans="1:21">
      <c r="A203">
        <v>204</v>
      </c>
      <c r="B203" t="s">
        <v>803</v>
      </c>
      <c r="C203" t="s">
        <v>804</v>
      </c>
      <c r="D203" t="s">
        <v>803</v>
      </c>
      <c r="E203" t="s">
        <v>805</v>
      </c>
      <c r="F203" t="s">
        <v>806</v>
      </c>
      <c r="G203" t="s">
        <v>807</v>
      </c>
      <c r="H203">
        <v>0</v>
      </c>
      <c r="I203">
        <v>3</v>
      </c>
      <c r="J203">
        <v>3</v>
      </c>
      <c r="K203">
        <v>4</v>
      </c>
      <c r="L203">
        <v>4</v>
      </c>
      <c r="M203">
        <v>2</v>
      </c>
      <c r="N203">
        <v>3</v>
      </c>
      <c r="O203">
        <v>0</v>
      </c>
      <c r="P203">
        <v>4</v>
      </c>
      <c r="Q203">
        <v>0</v>
      </c>
      <c r="R203">
        <v>0</v>
      </c>
      <c r="T203">
        <v>0</v>
      </c>
      <c r="U203">
        <v>3</v>
      </c>
    </row>
    <row r="204" spans="1:21">
      <c r="A204">
        <v>205</v>
      </c>
      <c r="B204" t="s">
        <v>808</v>
      </c>
      <c r="C204" t="s">
        <v>809</v>
      </c>
      <c r="D204" t="s">
        <v>808</v>
      </c>
      <c r="E204" t="s">
        <v>810</v>
      </c>
      <c r="F204" t="s">
        <v>806</v>
      </c>
      <c r="G204" t="s">
        <v>807</v>
      </c>
      <c r="H204">
        <v>12</v>
      </c>
      <c r="I204">
        <v>12</v>
      </c>
      <c r="J204">
        <v>12</v>
      </c>
      <c r="K204">
        <v>5</v>
      </c>
      <c r="L204">
        <v>6</v>
      </c>
      <c r="M204">
        <v>4</v>
      </c>
      <c r="N204">
        <v>10</v>
      </c>
      <c r="O204">
        <v>7</v>
      </c>
      <c r="P204">
        <v>8</v>
      </c>
      <c r="Q204">
        <v>3</v>
      </c>
      <c r="R204">
        <v>2</v>
      </c>
      <c r="T204">
        <v>0</v>
      </c>
      <c r="U204">
        <v>1</v>
      </c>
    </row>
    <row r="205" spans="1:21">
      <c r="A205">
        <v>206</v>
      </c>
      <c r="B205" t="s">
        <v>811</v>
      </c>
      <c r="C205" t="s">
        <v>812</v>
      </c>
      <c r="D205" t="s">
        <v>811</v>
      </c>
      <c r="E205" t="s">
        <v>813</v>
      </c>
      <c r="F205" t="s">
        <v>806</v>
      </c>
      <c r="G205" t="s">
        <v>807</v>
      </c>
      <c r="H205">
        <v>48</v>
      </c>
      <c r="I205">
        <v>35</v>
      </c>
      <c r="J205">
        <v>36</v>
      </c>
      <c r="K205">
        <v>47</v>
      </c>
      <c r="L205">
        <v>42</v>
      </c>
      <c r="M205">
        <v>33</v>
      </c>
      <c r="N205">
        <v>37</v>
      </c>
      <c r="O205">
        <v>54</v>
      </c>
      <c r="P205">
        <v>43</v>
      </c>
      <c r="Q205">
        <v>16</v>
      </c>
      <c r="R205">
        <v>10</v>
      </c>
      <c r="T205">
        <v>1</v>
      </c>
      <c r="U205">
        <v>25</v>
      </c>
    </row>
    <row r="206" spans="1:21">
      <c r="A206">
        <v>207</v>
      </c>
      <c r="B206" t="s">
        <v>814</v>
      </c>
      <c r="C206" t="s">
        <v>815</v>
      </c>
      <c r="D206" t="s">
        <v>814</v>
      </c>
      <c r="E206" t="s">
        <v>816</v>
      </c>
      <c r="F206" t="s">
        <v>806</v>
      </c>
      <c r="G206" t="s">
        <v>807</v>
      </c>
      <c r="H206">
        <v>2</v>
      </c>
      <c r="I206">
        <v>4</v>
      </c>
      <c r="J206">
        <v>3</v>
      </c>
      <c r="K206">
        <v>1</v>
      </c>
      <c r="L206">
        <v>4</v>
      </c>
      <c r="M206">
        <v>5</v>
      </c>
      <c r="N206">
        <v>3</v>
      </c>
      <c r="O206">
        <v>2</v>
      </c>
      <c r="P206">
        <v>4</v>
      </c>
      <c r="Q206">
        <v>0</v>
      </c>
      <c r="R206">
        <v>0</v>
      </c>
      <c r="T206">
        <v>0</v>
      </c>
      <c r="U206">
        <v>3</v>
      </c>
    </row>
    <row r="207" spans="1:21">
      <c r="A207">
        <v>208</v>
      </c>
      <c r="B207" t="s">
        <v>817</v>
      </c>
      <c r="C207" t="s">
        <v>818</v>
      </c>
      <c r="D207" t="s">
        <v>819</v>
      </c>
      <c r="E207" t="s">
        <v>820</v>
      </c>
      <c r="F207" t="s">
        <v>118</v>
      </c>
      <c r="G207" t="s">
        <v>821</v>
      </c>
      <c r="H207">
        <v>5</v>
      </c>
      <c r="I207">
        <v>6</v>
      </c>
      <c r="J207">
        <v>4</v>
      </c>
      <c r="K207">
        <v>5</v>
      </c>
      <c r="L207">
        <v>5</v>
      </c>
      <c r="M207">
        <v>4</v>
      </c>
      <c r="N207">
        <v>8</v>
      </c>
      <c r="O207">
        <v>8</v>
      </c>
      <c r="P207">
        <v>8</v>
      </c>
      <c r="Q207">
        <v>0</v>
      </c>
      <c r="R207">
        <v>0</v>
      </c>
      <c r="T207">
        <v>0</v>
      </c>
      <c r="U207">
        <v>0</v>
      </c>
    </row>
    <row r="208" spans="1:21">
      <c r="A208">
        <v>209</v>
      </c>
      <c r="B208" t="s">
        <v>822</v>
      </c>
      <c r="C208" t="s">
        <v>823</v>
      </c>
      <c r="D208" t="s">
        <v>822</v>
      </c>
      <c r="E208" t="s">
        <v>824</v>
      </c>
      <c r="F208" t="s">
        <v>118</v>
      </c>
      <c r="G208" t="s">
        <v>821</v>
      </c>
      <c r="H208">
        <v>56</v>
      </c>
      <c r="I208">
        <v>52</v>
      </c>
      <c r="J208">
        <v>51</v>
      </c>
      <c r="K208">
        <v>51</v>
      </c>
      <c r="L208">
        <v>31</v>
      </c>
      <c r="M208">
        <v>50</v>
      </c>
      <c r="N208">
        <v>47</v>
      </c>
      <c r="O208">
        <v>39</v>
      </c>
      <c r="P208">
        <v>44</v>
      </c>
      <c r="Q208">
        <v>40</v>
      </c>
      <c r="R208">
        <v>23</v>
      </c>
      <c r="T208">
        <v>0</v>
      </c>
      <c r="U208">
        <v>0</v>
      </c>
    </row>
    <row r="209" spans="1:21">
      <c r="A209">
        <v>210</v>
      </c>
      <c r="B209" t="s">
        <v>825</v>
      </c>
      <c r="C209" t="s">
        <v>826</v>
      </c>
      <c r="D209" t="s">
        <v>825</v>
      </c>
      <c r="E209" t="s">
        <v>827</v>
      </c>
      <c r="F209" t="s">
        <v>118</v>
      </c>
      <c r="G209" t="s">
        <v>821</v>
      </c>
      <c r="H209">
        <v>1</v>
      </c>
      <c r="I209">
        <v>5</v>
      </c>
      <c r="J209">
        <v>1</v>
      </c>
      <c r="K209">
        <v>1</v>
      </c>
      <c r="L209">
        <v>2</v>
      </c>
      <c r="M209">
        <v>2</v>
      </c>
      <c r="N209">
        <v>5</v>
      </c>
      <c r="O209">
        <v>4</v>
      </c>
      <c r="P209">
        <v>1</v>
      </c>
      <c r="Q209">
        <v>0</v>
      </c>
      <c r="R209">
        <v>0</v>
      </c>
      <c r="T209">
        <v>0</v>
      </c>
      <c r="U209">
        <v>0</v>
      </c>
    </row>
    <row r="210" spans="1:21">
      <c r="A210">
        <v>211</v>
      </c>
      <c r="B210" t="s">
        <v>828</v>
      </c>
      <c r="C210" t="s">
        <v>829</v>
      </c>
      <c r="D210" t="s">
        <v>828</v>
      </c>
      <c r="E210" t="s">
        <v>830</v>
      </c>
      <c r="F210" t="s">
        <v>118</v>
      </c>
      <c r="G210" t="s">
        <v>821</v>
      </c>
      <c r="H210">
        <v>11</v>
      </c>
      <c r="I210">
        <v>10</v>
      </c>
      <c r="J210">
        <v>13</v>
      </c>
      <c r="K210">
        <v>11</v>
      </c>
      <c r="L210">
        <v>7</v>
      </c>
      <c r="M210">
        <v>11</v>
      </c>
      <c r="N210">
        <v>14</v>
      </c>
      <c r="O210">
        <v>17</v>
      </c>
      <c r="P210">
        <v>21</v>
      </c>
      <c r="Q210">
        <v>10</v>
      </c>
      <c r="R210">
        <v>2</v>
      </c>
      <c r="T210">
        <v>0</v>
      </c>
      <c r="U210">
        <v>0</v>
      </c>
    </row>
    <row r="211" spans="1:21">
      <c r="A211">
        <v>212</v>
      </c>
      <c r="B211" t="s">
        <v>831</v>
      </c>
      <c r="C211" t="s">
        <v>832</v>
      </c>
      <c r="D211" t="s">
        <v>831</v>
      </c>
      <c r="E211" t="s">
        <v>833</v>
      </c>
      <c r="F211" t="s">
        <v>118</v>
      </c>
      <c r="G211" t="s">
        <v>821</v>
      </c>
      <c r="H211">
        <v>18</v>
      </c>
      <c r="I211">
        <v>19</v>
      </c>
      <c r="J211">
        <v>22</v>
      </c>
      <c r="K211">
        <v>17</v>
      </c>
      <c r="L211">
        <v>15</v>
      </c>
      <c r="M211">
        <v>20</v>
      </c>
      <c r="N211">
        <v>16</v>
      </c>
      <c r="O211">
        <v>6</v>
      </c>
      <c r="P211">
        <v>17</v>
      </c>
      <c r="Q211">
        <v>2</v>
      </c>
      <c r="R211">
        <v>6</v>
      </c>
      <c r="T211">
        <v>0</v>
      </c>
      <c r="U211">
        <v>0</v>
      </c>
    </row>
    <row r="212" spans="1:21">
      <c r="A212">
        <v>213</v>
      </c>
      <c r="B212" t="s">
        <v>834</v>
      </c>
      <c r="C212" t="s">
        <v>835</v>
      </c>
      <c r="D212" t="s">
        <v>834</v>
      </c>
      <c r="E212" t="s">
        <v>836</v>
      </c>
      <c r="F212" t="s">
        <v>118</v>
      </c>
      <c r="G212" t="s">
        <v>821</v>
      </c>
      <c r="H212">
        <v>10</v>
      </c>
      <c r="I212">
        <v>8</v>
      </c>
      <c r="J212">
        <v>14</v>
      </c>
      <c r="K212">
        <v>15</v>
      </c>
      <c r="L212">
        <v>4</v>
      </c>
      <c r="M212">
        <v>5</v>
      </c>
      <c r="N212">
        <v>9</v>
      </c>
      <c r="O212">
        <v>11</v>
      </c>
      <c r="P212">
        <v>10</v>
      </c>
      <c r="Q212">
        <v>0</v>
      </c>
      <c r="R212">
        <v>0</v>
      </c>
      <c r="T212">
        <v>0</v>
      </c>
      <c r="U212">
        <v>0</v>
      </c>
    </row>
    <row r="213" spans="1:21">
      <c r="A213">
        <v>214</v>
      </c>
      <c r="B213" t="s">
        <v>837</v>
      </c>
      <c r="C213" t="s">
        <v>838</v>
      </c>
      <c r="D213" t="s">
        <v>837</v>
      </c>
      <c r="E213" t="s">
        <v>839</v>
      </c>
      <c r="F213" t="s">
        <v>118</v>
      </c>
      <c r="G213" t="s">
        <v>821</v>
      </c>
      <c r="H213">
        <v>8</v>
      </c>
      <c r="I213">
        <v>4</v>
      </c>
      <c r="J213">
        <v>2</v>
      </c>
      <c r="K213">
        <v>3</v>
      </c>
      <c r="L213">
        <v>8</v>
      </c>
      <c r="M213">
        <v>9</v>
      </c>
      <c r="N213">
        <v>7</v>
      </c>
      <c r="O213">
        <v>11</v>
      </c>
      <c r="P213">
        <v>6</v>
      </c>
      <c r="Q213">
        <v>0</v>
      </c>
      <c r="R213">
        <v>0</v>
      </c>
      <c r="T213">
        <v>0</v>
      </c>
      <c r="U213">
        <v>0</v>
      </c>
    </row>
    <row r="214" spans="1:21">
      <c r="A214">
        <v>215</v>
      </c>
      <c r="B214" t="s">
        <v>840</v>
      </c>
      <c r="C214" t="s">
        <v>841</v>
      </c>
      <c r="D214" t="s">
        <v>840</v>
      </c>
      <c r="E214" t="s">
        <v>842</v>
      </c>
      <c r="F214" t="s">
        <v>118</v>
      </c>
      <c r="G214" t="s">
        <v>821</v>
      </c>
      <c r="H214">
        <v>82</v>
      </c>
      <c r="I214">
        <v>81</v>
      </c>
      <c r="J214">
        <v>72</v>
      </c>
      <c r="K214">
        <v>59</v>
      </c>
      <c r="L214">
        <v>71</v>
      </c>
      <c r="M214">
        <v>87</v>
      </c>
      <c r="N214">
        <v>61</v>
      </c>
      <c r="O214">
        <v>67</v>
      </c>
      <c r="P214">
        <v>80</v>
      </c>
      <c r="Q214">
        <v>28</v>
      </c>
      <c r="R214">
        <v>22</v>
      </c>
      <c r="T214">
        <v>0</v>
      </c>
      <c r="U214">
        <v>0</v>
      </c>
    </row>
    <row r="215" spans="1:21">
      <c r="A215">
        <v>216</v>
      </c>
      <c r="B215" t="s">
        <v>843</v>
      </c>
      <c r="C215" t="s">
        <v>844</v>
      </c>
      <c r="D215" t="s">
        <v>843</v>
      </c>
      <c r="E215" t="s">
        <v>845</v>
      </c>
      <c r="F215" t="s">
        <v>118</v>
      </c>
      <c r="G215" t="s">
        <v>821</v>
      </c>
      <c r="H215">
        <v>32</v>
      </c>
      <c r="I215">
        <v>40</v>
      </c>
      <c r="J215">
        <v>44</v>
      </c>
      <c r="K215">
        <v>31</v>
      </c>
      <c r="L215">
        <v>38</v>
      </c>
      <c r="M215">
        <v>42</v>
      </c>
      <c r="N215">
        <v>47</v>
      </c>
      <c r="O215">
        <v>19</v>
      </c>
      <c r="P215">
        <v>47</v>
      </c>
      <c r="Q215">
        <v>25</v>
      </c>
      <c r="R215">
        <v>24</v>
      </c>
      <c r="T215">
        <v>0</v>
      </c>
      <c r="U215">
        <v>0</v>
      </c>
    </row>
    <row r="216" spans="1:21">
      <c r="A216">
        <v>217</v>
      </c>
      <c r="B216" t="s">
        <v>846</v>
      </c>
      <c r="C216" t="s">
        <v>847</v>
      </c>
      <c r="D216" t="s">
        <v>846</v>
      </c>
      <c r="E216" t="s">
        <v>848</v>
      </c>
      <c r="F216" t="s">
        <v>118</v>
      </c>
      <c r="G216" t="s">
        <v>821</v>
      </c>
      <c r="H216">
        <v>38</v>
      </c>
      <c r="I216">
        <v>62</v>
      </c>
      <c r="J216">
        <v>51</v>
      </c>
      <c r="K216">
        <v>71</v>
      </c>
      <c r="L216">
        <v>66</v>
      </c>
      <c r="M216">
        <v>55</v>
      </c>
      <c r="N216">
        <v>55</v>
      </c>
      <c r="O216">
        <v>68</v>
      </c>
      <c r="P216">
        <v>45</v>
      </c>
      <c r="Q216">
        <v>25</v>
      </c>
      <c r="R216">
        <v>35</v>
      </c>
      <c r="T216">
        <v>0</v>
      </c>
      <c r="U216">
        <v>0</v>
      </c>
    </row>
    <row r="217" spans="1:21">
      <c r="A217">
        <v>218</v>
      </c>
      <c r="B217" t="s">
        <v>849</v>
      </c>
      <c r="C217" t="s">
        <v>850</v>
      </c>
      <c r="D217" t="s">
        <v>849</v>
      </c>
      <c r="E217" t="s">
        <v>851</v>
      </c>
      <c r="F217" t="s">
        <v>118</v>
      </c>
      <c r="G217" t="s">
        <v>821</v>
      </c>
      <c r="H217">
        <v>52</v>
      </c>
      <c r="I217">
        <v>55</v>
      </c>
      <c r="J217">
        <v>52</v>
      </c>
      <c r="K217">
        <v>54</v>
      </c>
      <c r="L217">
        <v>51</v>
      </c>
      <c r="M217">
        <v>52</v>
      </c>
      <c r="N217">
        <v>52</v>
      </c>
      <c r="O217">
        <v>42</v>
      </c>
      <c r="P217">
        <v>49</v>
      </c>
      <c r="Q217">
        <v>28</v>
      </c>
      <c r="R217">
        <v>17</v>
      </c>
      <c r="T217">
        <v>0</v>
      </c>
      <c r="U217">
        <v>0</v>
      </c>
    </row>
    <row r="218" spans="1:21">
      <c r="A218">
        <v>219</v>
      </c>
      <c r="B218" t="s">
        <v>852</v>
      </c>
      <c r="C218" t="s">
        <v>853</v>
      </c>
      <c r="D218" t="s">
        <v>852</v>
      </c>
      <c r="E218" t="s">
        <v>854</v>
      </c>
      <c r="F218" t="s">
        <v>118</v>
      </c>
      <c r="G218" t="s">
        <v>821</v>
      </c>
      <c r="H218">
        <v>4</v>
      </c>
      <c r="I218">
        <v>5</v>
      </c>
      <c r="J218">
        <v>7</v>
      </c>
      <c r="K218">
        <v>10</v>
      </c>
      <c r="L218">
        <v>5</v>
      </c>
      <c r="M218">
        <v>5</v>
      </c>
      <c r="N218">
        <v>4</v>
      </c>
      <c r="O218">
        <v>6</v>
      </c>
      <c r="P218">
        <v>8</v>
      </c>
      <c r="Q218">
        <v>0</v>
      </c>
      <c r="R218">
        <v>2</v>
      </c>
      <c r="T218">
        <v>0</v>
      </c>
      <c r="U218">
        <v>0</v>
      </c>
    </row>
    <row r="219" spans="1:21">
      <c r="A219">
        <v>220</v>
      </c>
      <c r="B219" t="s">
        <v>855</v>
      </c>
      <c r="C219" t="s">
        <v>856</v>
      </c>
      <c r="D219" t="s">
        <v>855</v>
      </c>
      <c r="E219" t="s">
        <v>857</v>
      </c>
      <c r="F219" t="s">
        <v>118</v>
      </c>
      <c r="G219" t="s">
        <v>821</v>
      </c>
      <c r="H219">
        <v>2</v>
      </c>
      <c r="I219">
        <v>5</v>
      </c>
      <c r="J219">
        <v>7</v>
      </c>
      <c r="K219">
        <v>6</v>
      </c>
      <c r="L219">
        <v>10</v>
      </c>
      <c r="M219">
        <v>8</v>
      </c>
      <c r="N219">
        <v>9</v>
      </c>
      <c r="O219">
        <v>4</v>
      </c>
      <c r="P219">
        <v>6</v>
      </c>
      <c r="Q219">
        <v>0</v>
      </c>
      <c r="R219">
        <v>0</v>
      </c>
      <c r="T219">
        <v>0</v>
      </c>
      <c r="U219">
        <v>0</v>
      </c>
    </row>
    <row r="220" spans="1:21">
      <c r="A220">
        <v>221</v>
      </c>
      <c r="B220" t="s">
        <v>858</v>
      </c>
      <c r="C220" t="s">
        <v>859</v>
      </c>
      <c r="D220" t="s">
        <v>858</v>
      </c>
      <c r="E220" t="s">
        <v>860</v>
      </c>
      <c r="F220" t="s">
        <v>118</v>
      </c>
      <c r="G220" t="s">
        <v>821</v>
      </c>
      <c r="H220">
        <v>1</v>
      </c>
      <c r="I220">
        <v>8</v>
      </c>
      <c r="J220">
        <v>4</v>
      </c>
      <c r="K220">
        <v>3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T220">
        <v>0</v>
      </c>
      <c r="U220">
        <v>0</v>
      </c>
    </row>
    <row r="221" spans="1:21">
      <c r="A221">
        <v>222</v>
      </c>
      <c r="B221" t="s">
        <v>861</v>
      </c>
      <c r="C221" t="s">
        <v>862</v>
      </c>
      <c r="D221" t="s">
        <v>861</v>
      </c>
      <c r="E221" t="s">
        <v>863</v>
      </c>
      <c r="F221" t="s">
        <v>864</v>
      </c>
      <c r="G221" t="s">
        <v>865</v>
      </c>
      <c r="H221">
        <v>2</v>
      </c>
      <c r="I221">
        <v>0</v>
      </c>
      <c r="J221">
        <v>2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T221">
        <v>0</v>
      </c>
      <c r="U221">
        <v>0</v>
      </c>
    </row>
    <row r="222" spans="1:21">
      <c r="A222">
        <v>223</v>
      </c>
      <c r="B222" t="s">
        <v>866</v>
      </c>
      <c r="C222" t="s">
        <v>867</v>
      </c>
      <c r="D222" t="s">
        <v>866</v>
      </c>
      <c r="E222" t="s">
        <v>868</v>
      </c>
      <c r="F222" t="s">
        <v>864</v>
      </c>
      <c r="G222" t="s">
        <v>865</v>
      </c>
      <c r="H222">
        <v>2</v>
      </c>
      <c r="I222">
        <v>0</v>
      </c>
      <c r="J222">
        <v>1</v>
      </c>
      <c r="K222">
        <v>1</v>
      </c>
      <c r="L222">
        <v>2</v>
      </c>
      <c r="M222">
        <v>0</v>
      </c>
      <c r="N222">
        <v>1</v>
      </c>
      <c r="O222">
        <v>1</v>
      </c>
      <c r="P222">
        <v>1</v>
      </c>
      <c r="Q222">
        <v>0</v>
      </c>
      <c r="R222">
        <v>0</v>
      </c>
      <c r="T222">
        <v>0</v>
      </c>
      <c r="U222">
        <v>0</v>
      </c>
    </row>
    <row r="223" spans="1:21">
      <c r="A223">
        <v>224</v>
      </c>
      <c r="B223" t="s">
        <v>869</v>
      </c>
      <c r="C223" t="s">
        <v>870</v>
      </c>
      <c r="D223" t="s">
        <v>869</v>
      </c>
      <c r="E223" t="s">
        <v>871</v>
      </c>
      <c r="F223" t="s">
        <v>864</v>
      </c>
      <c r="G223" t="s">
        <v>865</v>
      </c>
      <c r="H223">
        <v>31</v>
      </c>
      <c r="I223">
        <v>31</v>
      </c>
      <c r="J223">
        <v>34</v>
      </c>
      <c r="K223">
        <v>34</v>
      </c>
      <c r="L223">
        <v>33</v>
      </c>
      <c r="M223">
        <v>34</v>
      </c>
      <c r="N223">
        <v>36</v>
      </c>
      <c r="O223">
        <v>35</v>
      </c>
      <c r="P223">
        <v>27</v>
      </c>
      <c r="Q223">
        <v>4</v>
      </c>
      <c r="R223">
        <v>10</v>
      </c>
      <c r="T223">
        <v>0</v>
      </c>
      <c r="U223">
        <v>0</v>
      </c>
    </row>
    <row r="224" spans="1:21">
      <c r="A224">
        <v>225</v>
      </c>
      <c r="B224" t="s">
        <v>872</v>
      </c>
      <c r="C224" t="s">
        <v>873</v>
      </c>
      <c r="D224" t="s">
        <v>872</v>
      </c>
      <c r="E224" t="s">
        <v>874</v>
      </c>
      <c r="F224" t="s">
        <v>864</v>
      </c>
      <c r="G224" t="s">
        <v>865</v>
      </c>
      <c r="H224">
        <v>0</v>
      </c>
      <c r="I224">
        <v>1</v>
      </c>
      <c r="J224">
        <v>0</v>
      </c>
      <c r="K224">
        <v>0</v>
      </c>
      <c r="L224">
        <v>2</v>
      </c>
      <c r="M224">
        <v>1</v>
      </c>
      <c r="N224">
        <v>0</v>
      </c>
      <c r="O224">
        <v>3</v>
      </c>
      <c r="P224">
        <v>5</v>
      </c>
      <c r="Q224">
        <v>4</v>
      </c>
      <c r="R224">
        <v>0</v>
      </c>
      <c r="T224">
        <v>0</v>
      </c>
      <c r="U224">
        <v>0</v>
      </c>
    </row>
    <row r="225" spans="1:21">
      <c r="A225">
        <v>226</v>
      </c>
      <c r="B225" t="s">
        <v>875</v>
      </c>
      <c r="C225" t="s">
        <v>876</v>
      </c>
      <c r="D225" t="s">
        <v>875</v>
      </c>
      <c r="E225" t="s">
        <v>877</v>
      </c>
      <c r="F225" t="s">
        <v>878</v>
      </c>
      <c r="G225" t="s">
        <v>879</v>
      </c>
      <c r="H225">
        <v>6</v>
      </c>
      <c r="I225">
        <v>3</v>
      </c>
      <c r="J225">
        <v>5</v>
      </c>
      <c r="K225">
        <v>9</v>
      </c>
      <c r="L225">
        <v>9</v>
      </c>
      <c r="M225">
        <v>9</v>
      </c>
      <c r="N225">
        <v>8</v>
      </c>
      <c r="O225">
        <v>8</v>
      </c>
      <c r="P225">
        <v>5</v>
      </c>
      <c r="Q225">
        <v>3</v>
      </c>
      <c r="R225">
        <v>0</v>
      </c>
      <c r="T225">
        <v>0</v>
      </c>
      <c r="U225">
        <v>0</v>
      </c>
    </row>
    <row r="226" spans="1:21">
      <c r="A226">
        <v>227</v>
      </c>
      <c r="B226" t="s">
        <v>880</v>
      </c>
      <c r="C226" t="s">
        <v>881</v>
      </c>
      <c r="D226" t="s">
        <v>880</v>
      </c>
      <c r="E226" t="s">
        <v>882</v>
      </c>
      <c r="F226" t="s">
        <v>878</v>
      </c>
      <c r="G226" t="s">
        <v>879</v>
      </c>
      <c r="H226">
        <v>0</v>
      </c>
      <c r="I226">
        <v>3</v>
      </c>
      <c r="J226">
        <v>3</v>
      </c>
      <c r="K226">
        <v>5</v>
      </c>
      <c r="L226">
        <v>0</v>
      </c>
      <c r="M226">
        <v>2</v>
      </c>
      <c r="N226">
        <v>3</v>
      </c>
      <c r="O226">
        <v>5</v>
      </c>
      <c r="P226">
        <v>8</v>
      </c>
      <c r="Q226">
        <v>0</v>
      </c>
      <c r="R226">
        <v>2</v>
      </c>
      <c r="T226">
        <v>0</v>
      </c>
      <c r="U226">
        <v>0</v>
      </c>
    </row>
    <row r="227" spans="1:21">
      <c r="A227">
        <v>228</v>
      </c>
      <c r="B227" t="s">
        <v>883</v>
      </c>
      <c r="C227" t="s">
        <v>884</v>
      </c>
      <c r="D227" t="s">
        <v>883</v>
      </c>
      <c r="E227" t="s">
        <v>885</v>
      </c>
      <c r="F227" t="s">
        <v>878</v>
      </c>
      <c r="G227" t="s">
        <v>879</v>
      </c>
      <c r="H227">
        <v>7</v>
      </c>
      <c r="I227">
        <v>8</v>
      </c>
      <c r="J227">
        <v>7</v>
      </c>
      <c r="K227">
        <v>10</v>
      </c>
      <c r="L227">
        <v>7</v>
      </c>
      <c r="M227">
        <v>8</v>
      </c>
      <c r="N227">
        <v>7</v>
      </c>
      <c r="O227">
        <v>5</v>
      </c>
      <c r="P227">
        <v>4</v>
      </c>
      <c r="Q227">
        <v>0</v>
      </c>
      <c r="R227">
        <v>5</v>
      </c>
      <c r="T227">
        <v>0</v>
      </c>
      <c r="U227">
        <v>0</v>
      </c>
    </row>
    <row r="228" spans="1:21">
      <c r="A228">
        <v>229</v>
      </c>
      <c r="B228" t="s">
        <v>886</v>
      </c>
      <c r="C228" t="s">
        <v>887</v>
      </c>
      <c r="D228" t="s">
        <v>886</v>
      </c>
      <c r="E228" t="s">
        <v>888</v>
      </c>
      <c r="F228" t="s">
        <v>878</v>
      </c>
      <c r="G228" t="s">
        <v>879</v>
      </c>
      <c r="H228">
        <v>1</v>
      </c>
      <c r="I228">
        <v>0</v>
      </c>
      <c r="J228">
        <v>4</v>
      </c>
      <c r="K228">
        <v>3</v>
      </c>
      <c r="L228">
        <v>2</v>
      </c>
      <c r="M228">
        <v>6</v>
      </c>
      <c r="N228">
        <v>0</v>
      </c>
      <c r="O228">
        <v>6</v>
      </c>
      <c r="P228">
        <v>0</v>
      </c>
      <c r="Q228">
        <v>1</v>
      </c>
      <c r="R228">
        <v>0</v>
      </c>
      <c r="T228">
        <v>0</v>
      </c>
      <c r="U228">
        <v>0</v>
      </c>
    </row>
    <row r="229" spans="1:21">
      <c r="A229">
        <v>230</v>
      </c>
      <c r="B229" t="s">
        <v>889</v>
      </c>
      <c r="C229" t="s">
        <v>890</v>
      </c>
      <c r="D229" t="s">
        <v>889</v>
      </c>
      <c r="E229" t="s">
        <v>891</v>
      </c>
      <c r="F229" t="s">
        <v>878</v>
      </c>
      <c r="G229" t="s">
        <v>879</v>
      </c>
      <c r="H229">
        <v>0</v>
      </c>
      <c r="I229">
        <v>0</v>
      </c>
      <c r="J229">
        <v>0</v>
      </c>
      <c r="K229">
        <v>1</v>
      </c>
      <c r="L229">
        <v>0</v>
      </c>
      <c r="M229">
        <v>1</v>
      </c>
      <c r="N229">
        <v>5</v>
      </c>
      <c r="O229">
        <v>1</v>
      </c>
      <c r="P229">
        <v>1</v>
      </c>
      <c r="Q229">
        <v>0</v>
      </c>
      <c r="R229">
        <v>0</v>
      </c>
      <c r="T229">
        <v>0</v>
      </c>
      <c r="U229">
        <v>0</v>
      </c>
    </row>
    <row r="230" spans="1:21">
      <c r="A230">
        <v>231</v>
      </c>
      <c r="B230" t="s">
        <v>892</v>
      </c>
      <c r="C230" t="s">
        <v>893</v>
      </c>
      <c r="D230" t="s">
        <v>892</v>
      </c>
      <c r="E230" t="s">
        <v>894</v>
      </c>
      <c r="F230" t="s">
        <v>878</v>
      </c>
      <c r="G230" t="s">
        <v>879</v>
      </c>
      <c r="H230">
        <v>37</v>
      </c>
      <c r="I230">
        <v>45</v>
      </c>
      <c r="J230">
        <v>38</v>
      </c>
      <c r="K230">
        <v>25</v>
      </c>
      <c r="L230">
        <v>49</v>
      </c>
      <c r="M230">
        <v>34</v>
      </c>
      <c r="N230">
        <v>49</v>
      </c>
      <c r="O230">
        <v>39</v>
      </c>
      <c r="P230">
        <v>29</v>
      </c>
      <c r="Q230">
        <v>8</v>
      </c>
      <c r="R230">
        <v>6</v>
      </c>
      <c r="T230">
        <v>10</v>
      </c>
      <c r="U230">
        <v>0</v>
      </c>
    </row>
    <row r="231" spans="1:21">
      <c r="A231">
        <v>232</v>
      </c>
      <c r="B231" t="s">
        <v>895</v>
      </c>
      <c r="C231" t="s">
        <v>896</v>
      </c>
      <c r="D231" t="s">
        <v>895</v>
      </c>
      <c r="E231" t="s">
        <v>897</v>
      </c>
      <c r="F231" t="s">
        <v>878</v>
      </c>
      <c r="G231" t="s">
        <v>879</v>
      </c>
      <c r="H231">
        <v>2</v>
      </c>
      <c r="I231">
        <v>2</v>
      </c>
      <c r="J231">
        <v>1</v>
      </c>
      <c r="K231">
        <v>2</v>
      </c>
      <c r="L231">
        <v>2</v>
      </c>
      <c r="M231">
        <v>1</v>
      </c>
      <c r="N231">
        <v>3</v>
      </c>
      <c r="O231">
        <v>2</v>
      </c>
      <c r="P231">
        <v>4</v>
      </c>
      <c r="Q231">
        <v>0</v>
      </c>
      <c r="R231">
        <v>0</v>
      </c>
      <c r="T231">
        <v>0</v>
      </c>
      <c r="U231">
        <v>0</v>
      </c>
    </row>
    <row r="232" spans="1:21">
      <c r="A232">
        <v>233</v>
      </c>
      <c r="B232" t="s">
        <v>898</v>
      </c>
      <c r="C232" t="s">
        <v>899</v>
      </c>
      <c r="D232" t="s">
        <v>898</v>
      </c>
      <c r="E232" t="s">
        <v>900</v>
      </c>
      <c r="F232" t="s">
        <v>878</v>
      </c>
      <c r="G232" t="s">
        <v>879</v>
      </c>
      <c r="H232">
        <v>1</v>
      </c>
      <c r="I232">
        <v>2</v>
      </c>
      <c r="J232">
        <v>0</v>
      </c>
      <c r="K232">
        <v>2</v>
      </c>
      <c r="L232">
        <v>0</v>
      </c>
      <c r="M232">
        <v>1</v>
      </c>
      <c r="N232">
        <v>4</v>
      </c>
      <c r="O232">
        <v>4</v>
      </c>
      <c r="P232">
        <v>3</v>
      </c>
      <c r="Q232">
        <v>0</v>
      </c>
      <c r="R232">
        <v>0</v>
      </c>
      <c r="T232">
        <v>0</v>
      </c>
      <c r="U232">
        <v>0</v>
      </c>
    </row>
    <row r="233" spans="1:21">
      <c r="A233">
        <v>234</v>
      </c>
      <c r="B233" t="s">
        <v>901</v>
      </c>
      <c r="C233" t="s">
        <v>902</v>
      </c>
      <c r="D233" t="s">
        <v>901</v>
      </c>
      <c r="E233" t="s">
        <v>903</v>
      </c>
      <c r="F233" t="s">
        <v>123</v>
      </c>
      <c r="G233" t="s">
        <v>904</v>
      </c>
      <c r="H233">
        <v>92</v>
      </c>
      <c r="I233">
        <v>91</v>
      </c>
      <c r="J233">
        <v>91</v>
      </c>
      <c r="K233">
        <v>87</v>
      </c>
      <c r="L233">
        <v>76</v>
      </c>
      <c r="M233">
        <v>61</v>
      </c>
      <c r="N233">
        <v>104</v>
      </c>
      <c r="O233">
        <v>64</v>
      </c>
      <c r="P233">
        <v>51</v>
      </c>
      <c r="Q233">
        <v>30</v>
      </c>
      <c r="R233">
        <v>30</v>
      </c>
      <c r="T233">
        <v>0</v>
      </c>
      <c r="U233">
        <v>0</v>
      </c>
    </row>
    <row r="234" spans="1:21">
      <c r="A234">
        <v>235</v>
      </c>
      <c r="B234" t="s">
        <v>905</v>
      </c>
      <c r="C234" t="s">
        <v>906</v>
      </c>
      <c r="D234" t="s">
        <v>905</v>
      </c>
      <c r="E234" t="s">
        <v>907</v>
      </c>
      <c r="F234" t="s">
        <v>123</v>
      </c>
      <c r="G234" t="s">
        <v>904</v>
      </c>
      <c r="H234">
        <v>51</v>
      </c>
      <c r="I234">
        <v>51</v>
      </c>
      <c r="J234">
        <v>46</v>
      </c>
      <c r="K234">
        <v>49</v>
      </c>
      <c r="L234">
        <v>52</v>
      </c>
      <c r="M234">
        <v>57</v>
      </c>
      <c r="N234">
        <v>52</v>
      </c>
      <c r="O234">
        <v>46</v>
      </c>
      <c r="P234">
        <v>29</v>
      </c>
      <c r="Q234">
        <v>0</v>
      </c>
      <c r="R234">
        <v>17</v>
      </c>
      <c r="T234">
        <v>0</v>
      </c>
      <c r="U234">
        <v>0</v>
      </c>
    </row>
    <row r="235" spans="1:21">
      <c r="A235">
        <v>236</v>
      </c>
      <c r="B235" t="s">
        <v>908</v>
      </c>
      <c r="C235" t="s">
        <v>909</v>
      </c>
      <c r="D235" t="s">
        <v>908</v>
      </c>
      <c r="E235" t="s">
        <v>910</v>
      </c>
      <c r="F235" t="s">
        <v>123</v>
      </c>
      <c r="G235" t="s">
        <v>904</v>
      </c>
      <c r="H235">
        <v>51</v>
      </c>
      <c r="I235">
        <v>47</v>
      </c>
      <c r="J235">
        <v>58</v>
      </c>
      <c r="K235">
        <v>65</v>
      </c>
      <c r="L235">
        <v>65</v>
      </c>
      <c r="M235">
        <v>73</v>
      </c>
      <c r="N235">
        <v>58</v>
      </c>
      <c r="O235">
        <v>86</v>
      </c>
      <c r="P235">
        <v>85</v>
      </c>
      <c r="Q235">
        <v>20</v>
      </c>
      <c r="R235">
        <v>15</v>
      </c>
      <c r="T235">
        <v>0</v>
      </c>
      <c r="U235">
        <v>0</v>
      </c>
    </row>
    <row r="236" spans="1:21">
      <c r="A236">
        <v>237</v>
      </c>
      <c r="B236" t="s">
        <v>566</v>
      </c>
      <c r="C236" s="31" t="s">
        <v>1026</v>
      </c>
      <c r="D236" t="s">
        <v>566</v>
      </c>
      <c r="E236" t="s">
        <v>1027</v>
      </c>
      <c r="F236" t="s">
        <v>123</v>
      </c>
      <c r="G236" t="s">
        <v>904</v>
      </c>
      <c r="H236">
        <v>54</v>
      </c>
      <c r="I236">
        <v>71</v>
      </c>
      <c r="J236">
        <v>46</v>
      </c>
      <c r="K236">
        <v>71</v>
      </c>
      <c r="L236">
        <v>47</v>
      </c>
      <c r="M236">
        <v>45</v>
      </c>
      <c r="N236">
        <v>49</v>
      </c>
      <c r="O236">
        <v>62</v>
      </c>
      <c r="P236">
        <v>48</v>
      </c>
      <c r="Q236">
        <v>7</v>
      </c>
      <c r="R236">
        <v>12</v>
      </c>
      <c r="T236">
        <v>0</v>
      </c>
      <c r="U236">
        <v>0</v>
      </c>
    </row>
    <row r="237" spans="1:21">
      <c r="A237">
        <v>238</v>
      </c>
      <c r="B237" t="s">
        <v>911</v>
      </c>
      <c r="C237" t="s">
        <v>912</v>
      </c>
      <c r="D237" t="s">
        <v>911</v>
      </c>
      <c r="E237" t="s">
        <v>913</v>
      </c>
      <c r="F237" t="s">
        <v>123</v>
      </c>
      <c r="G237" t="s">
        <v>904</v>
      </c>
      <c r="H237">
        <v>103</v>
      </c>
      <c r="I237">
        <v>97</v>
      </c>
      <c r="J237">
        <v>109</v>
      </c>
      <c r="K237">
        <v>107</v>
      </c>
      <c r="L237">
        <v>107</v>
      </c>
      <c r="M237">
        <v>118</v>
      </c>
      <c r="N237">
        <v>108</v>
      </c>
      <c r="O237">
        <v>91</v>
      </c>
      <c r="P237">
        <v>93</v>
      </c>
      <c r="Q237">
        <v>42</v>
      </c>
      <c r="R237">
        <v>45</v>
      </c>
      <c r="T237">
        <v>0</v>
      </c>
      <c r="U237">
        <v>0</v>
      </c>
    </row>
    <row r="238" spans="1:21">
      <c r="A238">
        <v>239</v>
      </c>
      <c r="B238" t="s">
        <v>914</v>
      </c>
      <c r="C238" t="s">
        <v>915</v>
      </c>
      <c r="D238" t="s">
        <v>914</v>
      </c>
      <c r="E238" t="s">
        <v>916</v>
      </c>
      <c r="F238" t="s">
        <v>123</v>
      </c>
      <c r="G238" t="s">
        <v>904</v>
      </c>
      <c r="H238">
        <v>126</v>
      </c>
      <c r="I238">
        <v>109</v>
      </c>
      <c r="J238">
        <v>144</v>
      </c>
      <c r="K238">
        <v>111</v>
      </c>
      <c r="L238">
        <v>130</v>
      </c>
      <c r="M238">
        <v>116</v>
      </c>
      <c r="N238">
        <v>120</v>
      </c>
      <c r="O238">
        <v>126</v>
      </c>
      <c r="P238">
        <v>113</v>
      </c>
      <c r="Q238">
        <v>40</v>
      </c>
      <c r="R238">
        <v>25</v>
      </c>
      <c r="T238">
        <v>0</v>
      </c>
      <c r="U238">
        <v>0</v>
      </c>
    </row>
    <row r="239" spans="1:21">
      <c r="A239">
        <v>240</v>
      </c>
      <c r="B239" t="s">
        <v>917</v>
      </c>
      <c r="C239" t="s">
        <v>918</v>
      </c>
      <c r="D239" t="s">
        <v>919</v>
      </c>
      <c r="E239" t="s">
        <v>920</v>
      </c>
      <c r="F239" t="s">
        <v>97</v>
      </c>
      <c r="G239" t="s">
        <v>921</v>
      </c>
      <c r="H239">
        <v>89</v>
      </c>
      <c r="I239">
        <v>108</v>
      </c>
      <c r="J239">
        <v>94</v>
      </c>
      <c r="K239">
        <v>124</v>
      </c>
      <c r="L239">
        <v>118</v>
      </c>
      <c r="M239">
        <v>102</v>
      </c>
      <c r="N239">
        <v>110</v>
      </c>
      <c r="O239">
        <v>83</v>
      </c>
      <c r="P239">
        <v>84</v>
      </c>
      <c r="Q239">
        <v>41</v>
      </c>
      <c r="R239">
        <v>39</v>
      </c>
      <c r="T239">
        <v>0</v>
      </c>
      <c r="U239">
        <v>0</v>
      </c>
    </row>
    <row r="240" spans="1:21">
      <c r="A240">
        <v>241</v>
      </c>
      <c r="B240" t="s">
        <v>922</v>
      </c>
      <c r="C240" t="s">
        <v>923</v>
      </c>
      <c r="D240" t="s">
        <v>924</v>
      </c>
      <c r="E240" t="s">
        <v>925</v>
      </c>
      <c r="F240" t="s">
        <v>97</v>
      </c>
      <c r="G240" t="s">
        <v>921</v>
      </c>
      <c r="H240">
        <v>27</v>
      </c>
      <c r="I240">
        <v>27</v>
      </c>
      <c r="J240">
        <v>28</v>
      </c>
      <c r="K240">
        <v>21</v>
      </c>
      <c r="L240">
        <v>24</v>
      </c>
      <c r="M240">
        <v>23</v>
      </c>
      <c r="N240">
        <v>23</v>
      </c>
      <c r="O240">
        <v>21</v>
      </c>
      <c r="P240">
        <v>19</v>
      </c>
      <c r="Q240">
        <v>0</v>
      </c>
      <c r="R240">
        <v>0</v>
      </c>
      <c r="T240">
        <v>0</v>
      </c>
      <c r="U240">
        <v>0</v>
      </c>
    </row>
    <row r="241" spans="1:21">
      <c r="A241">
        <v>242</v>
      </c>
      <c r="B241" t="s">
        <v>926</v>
      </c>
      <c r="C241" t="s">
        <v>927</v>
      </c>
      <c r="D241" t="s">
        <v>928</v>
      </c>
      <c r="E241" t="s">
        <v>929</v>
      </c>
      <c r="F241" t="s">
        <v>97</v>
      </c>
      <c r="G241" t="s">
        <v>921</v>
      </c>
      <c r="H241">
        <v>89</v>
      </c>
      <c r="I241">
        <v>79</v>
      </c>
      <c r="J241">
        <v>100</v>
      </c>
      <c r="K241">
        <v>87</v>
      </c>
      <c r="L241">
        <v>89</v>
      </c>
      <c r="M241">
        <v>77</v>
      </c>
      <c r="N241">
        <v>79</v>
      </c>
      <c r="O241">
        <v>53</v>
      </c>
      <c r="P241">
        <v>55</v>
      </c>
      <c r="Q241">
        <v>18</v>
      </c>
      <c r="R241">
        <v>13</v>
      </c>
      <c r="T241">
        <v>0</v>
      </c>
      <c r="U241">
        <v>0</v>
      </c>
    </row>
    <row r="242" spans="1:21">
      <c r="A242">
        <v>243</v>
      </c>
      <c r="B242" t="s">
        <v>930</v>
      </c>
      <c r="C242" t="s">
        <v>931</v>
      </c>
      <c r="D242" t="s">
        <v>932</v>
      </c>
      <c r="E242" t="s">
        <v>933</v>
      </c>
      <c r="F242" t="s">
        <v>97</v>
      </c>
      <c r="G242" t="s">
        <v>921</v>
      </c>
      <c r="H242">
        <v>24</v>
      </c>
      <c r="I242">
        <v>22</v>
      </c>
      <c r="J242">
        <v>30</v>
      </c>
      <c r="K242">
        <v>28</v>
      </c>
      <c r="L242">
        <v>30</v>
      </c>
      <c r="M242">
        <v>21</v>
      </c>
      <c r="N242">
        <v>33</v>
      </c>
      <c r="O242">
        <v>25</v>
      </c>
      <c r="P242">
        <v>16</v>
      </c>
      <c r="Q242">
        <v>3</v>
      </c>
      <c r="R242">
        <v>9</v>
      </c>
      <c r="T242">
        <v>0</v>
      </c>
      <c r="U242">
        <v>0</v>
      </c>
    </row>
    <row r="243" spans="1:21">
      <c r="A243">
        <v>244</v>
      </c>
      <c r="B243" t="s">
        <v>934</v>
      </c>
      <c r="C243" t="s">
        <v>935</v>
      </c>
      <c r="D243" t="s">
        <v>936</v>
      </c>
      <c r="E243" t="s">
        <v>937</v>
      </c>
      <c r="F243" t="s">
        <v>97</v>
      </c>
      <c r="G243" t="s">
        <v>921</v>
      </c>
      <c r="H243">
        <v>32</v>
      </c>
      <c r="I243">
        <v>34</v>
      </c>
      <c r="J243">
        <v>14</v>
      </c>
      <c r="K243">
        <v>24</v>
      </c>
      <c r="L243">
        <v>29</v>
      </c>
      <c r="M243">
        <v>22</v>
      </c>
      <c r="N243">
        <v>20</v>
      </c>
      <c r="O243">
        <v>26</v>
      </c>
      <c r="P243">
        <v>33</v>
      </c>
      <c r="Q243">
        <v>4</v>
      </c>
      <c r="R243">
        <v>4</v>
      </c>
      <c r="T243">
        <v>0</v>
      </c>
      <c r="U243">
        <v>0</v>
      </c>
    </row>
    <row r="244" spans="1:21">
      <c r="A244">
        <v>245</v>
      </c>
      <c r="B244" t="s">
        <v>938</v>
      </c>
      <c r="C244" t="s">
        <v>939</v>
      </c>
      <c r="D244" t="s">
        <v>940</v>
      </c>
      <c r="E244" t="s">
        <v>941</v>
      </c>
      <c r="F244" t="s">
        <v>97</v>
      </c>
      <c r="G244" t="s">
        <v>921</v>
      </c>
      <c r="H244">
        <v>16</v>
      </c>
      <c r="I244">
        <v>15</v>
      </c>
      <c r="J244">
        <v>19</v>
      </c>
      <c r="K244">
        <v>21</v>
      </c>
      <c r="L244">
        <v>24</v>
      </c>
      <c r="M244">
        <v>26</v>
      </c>
      <c r="N244">
        <v>23</v>
      </c>
      <c r="O244">
        <v>24</v>
      </c>
      <c r="P244">
        <v>23</v>
      </c>
      <c r="Q244">
        <v>3</v>
      </c>
      <c r="R244">
        <v>3</v>
      </c>
      <c r="T244">
        <v>0</v>
      </c>
      <c r="U244">
        <v>0</v>
      </c>
    </row>
    <row r="245" spans="1:21">
      <c r="A245">
        <v>246</v>
      </c>
      <c r="B245" t="s">
        <v>942</v>
      </c>
      <c r="C245" t="s">
        <v>943</v>
      </c>
      <c r="D245" t="s">
        <v>944</v>
      </c>
      <c r="E245" t="s">
        <v>945</v>
      </c>
      <c r="F245" t="s">
        <v>97</v>
      </c>
      <c r="G245" t="s">
        <v>921</v>
      </c>
      <c r="H245">
        <v>29</v>
      </c>
      <c r="I245">
        <v>29</v>
      </c>
      <c r="J245">
        <v>29</v>
      </c>
      <c r="K245">
        <v>36</v>
      </c>
      <c r="L245">
        <v>47</v>
      </c>
      <c r="M245">
        <v>55</v>
      </c>
      <c r="N245">
        <v>62</v>
      </c>
      <c r="O245">
        <v>45</v>
      </c>
      <c r="P245">
        <v>45</v>
      </c>
      <c r="Q245">
        <v>8</v>
      </c>
      <c r="R245">
        <v>12</v>
      </c>
      <c r="T245">
        <v>0</v>
      </c>
      <c r="U245">
        <v>0</v>
      </c>
    </row>
    <row r="246" spans="1:21">
      <c r="A246">
        <v>247</v>
      </c>
      <c r="B246" t="s">
        <v>946</v>
      </c>
      <c r="C246" t="s">
        <v>947</v>
      </c>
      <c r="D246" t="s">
        <v>948</v>
      </c>
      <c r="E246" t="s">
        <v>949</v>
      </c>
      <c r="F246" t="s">
        <v>97</v>
      </c>
      <c r="G246" t="s">
        <v>921</v>
      </c>
      <c r="H246">
        <v>18</v>
      </c>
      <c r="I246">
        <v>18</v>
      </c>
      <c r="J246">
        <v>27</v>
      </c>
      <c r="K246">
        <v>21</v>
      </c>
      <c r="L246">
        <v>16</v>
      </c>
      <c r="M246">
        <v>7</v>
      </c>
      <c r="N246">
        <v>14</v>
      </c>
      <c r="O246">
        <v>8</v>
      </c>
      <c r="P246">
        <v>15</v>
      </c>
      <c r="Q246">
        <v>0</v>
      </c>
      <c r="R246">
        <v>0</v>
      </c>
      <c r="T246">
        <v>0</v>
      </c>
      <c r="U246">
        <v>0</v>
      </c>
    </row>
    <row r="247" spans="1:21">
      <c r="A247">
        <v>248</v>
      </c>
      <c r="B247" t="s">
        <v>950</v>
      </c>
      <c r="C247" t="s">
        <v>951</v>
      </c>
      <c r="D247" t="s">
        <v>952</v>
      </c>
      <c r="E247" t="s">
        <v>953</v>
      </c>
      <c r="F247" t="s">
        <v>97</v>
      </c>
      <c r="G247" t="s">
        <v>921</v>
      </c>
      <c r="H247">
        <v>7</v>
      </c>
      <c r="I247">
        <v>7</v>
      </c>
      <c r="J247">
        <v>9</v>
      </c>
      <c r="K247">
        <v>5</v>
      </c>
      <c r="L247">
        <v>5</v>
      </c>
      <c r="M247">
        <v>3</v>
      </c>
      <c r="N247">
        <v>7</v>
      </c>
      <c r="O247">
        <v>5</v>
      </c>
      <c r="P247">
        <v>4</v>
      </c>
      <c r="Q247">
        <v>4</v>
      </c>
      <c r="R247">
        <v>3</v>
      </c>
      <c r="T247">
        <v>0</v>
      </c>
      <c r="U247">
        <v>0</v>
      </c>
    </row>
    <row r="248" spans="1:21">
      <c r="A248">
        <v>249</v>
      </c>
      <c r="B248" t="s">
        <v>954</v>
      </c>
      <c r="C248" t="s">
        <v>955</v>
      </c>
      <c r="D248" t="s">
        <v>956</v>
      </c>
      <c r="E248" t="s">
        <v>957</v>
      </c>
      <c r="F248" t="s">
        <v>97</v>
      </c>
      <c r="G248" t="s">
        <v>921</v>
      </c>
      <c r="H248">
        <v>64</v>
      </c>
      <c r="I248">
        <v>58</v>
      </c>
      <c r="J248">
        <v>48</v>
      </c>
      <c r="K248">
        <v>62</v>
      </c>
      <c r="L248">
        <v>50</v>
      </c>
      <c r="M248">
        <v>41</v>
      </c>
      <c r="N248">
        <v>39</v>
      </c>
      <c r="O248">
        <v>40</v>
      </c>
      <c r="P248">
        <v>23</v>
      </c>
      <c r="Q248">
        <v>5</v>
      </c>
      <c r="R248">
        <v>10</v>
      </c>
      <c r="T248">
        <v>0</v>
      </c>
      <c r="U248">
        <v>0</v>
      </c>
    </row>
    <row r="249" spans="1:21">
      <c r="A249">
        <v>250</v>
      </c>
      <c r="B249" t="s">
        <v>958</v>
      </c>
      <c r="C249" t="s">
        <v>959</v>
      </c>
      <c r="D249" t="s">
        <v>960</v>
      </c>
      <c r="E249" t="s">
        <v>961</v>
      </c>
      <c r="F249" t="s">
        <v>97</v>
      </c>
      <c r="G249" t="s">
        <v>921</v>
      </c>
      <c r="H249">
        <v>15</v>
      </c>
      <c r="I249">
        <v>12</v>
      </c>
      <c r="J249">
        <v>11</v>
      </c>
      <c r="K249">
        <v>18</v>
      </c>
      <c r="L249">
        <v>5</v>
      </c>
      <c r="M249">
        <v>12</v>
      </c>
      <c r="N249">
        <v>12</v>
      </c>
      <c r="O249">
        <v>12</v>
      </c>
      <c r="P249">
        <v>8</v>
      </c>
      <c r="Q249">
        <v>0</v>
      </c>
      <c r="R249">
        <v>0</v>
      </c>
      <c r="T249">
        <v>0</v>
      </c>
      <c r="U249">
        <v>0</v>
      </c>
    </row>
    <row r="250" spans="1:21">
      <c r="A250">
        <v>251</v>
      </c>
      <c r="B250" t="s">
        <v>962</v>
      </c>
      <c r="C250" t="s">
        <v>963</v>
      </c>
      <c r="D250" t="s">
        <v>964</v>
      </c>
      <c r="E250" t="s">
        <v>965</v>
      </c>
      <c r="F250" t="s">
        <v>97</v>
      </c>
      <c r="G250" t="s">
        <v>921</v>
      </c>
      <c r="H250">
        <v>8</v>
      </c>
      <c r="I250">
        <v>10</v>
      </c>
      <c r="J250">
        <v>3</v>
      </c>
      <c r="K250">
        <v>7</v>
      </c>
      <c r="L250">
        <v>4</v>
      </c>
      <c r="M250">
        <v>12</v>
      </c>
      <c r="N250">
        <v>6</v>
      </c>
      <c r="O250">
        <v>4</v>
      </c>
      <c r="P250">
        <v>5</v>
      </c>
      <c r="Q250">
        <v>0</v>
      </c>
      <c r="R250">
        <v>0</v>
      </c>
      <c r="T250">
        <v>0</v>
      </c>
      <c r="U250">
        <v>0</v>
      </c>
    </row>
    <row r="251" spans="1:21">
      <c r="A251">
        <v>252</v>
      </c>
      <c r="B251" t="s">
        <v>966</v>
      </c>
      <c r="C251" t="s">
        <v>967</v>
      </c>
      <c r="D251" t="s">
        <v>968</v>
      </c>
      <c r="E251" t="s">
        <v>969</v>
      </c>
      <c r="F251" t="s">
        <v>97</v>
      </c>
      <c r="G251" t="s">
        <v>921</v>
      </c>
      <c r="H251">
        <v>23</v>
      </c>
      <c r="I251">
        <v>15</v>
      </c>
      <c r="J251">
        <v>24</v>
      </c>
      <c r="K251">
        <v>17</v>
      </c>
      <c r="L251">
        <v>17</v>
      </c>
      <c r="M251">
        <v>14</v>
      </c>
      <c r="N251">
        <v>16</v>
      </c>
      <c r="O251">
        <v>14</v>
      </c>
      <c r="P251">
        <v>15</v>
      </c>
      <c r="Q251">
        <v>13</v>
      </c>
      <c r="R251">
        <v>9</v>
      </c>
      <c r="T251">
        <v>0</v>
      </c>
      <c r="U251">
        <v>0</v>
      </c>
    </row>
    <row r="252" spans="1:21">
      <c r="A252">
        <v>253</v>
      </c>
      <c r="B252" t="s">
        <v>970</v>
      </c>
      <c r="C252" t="s">
        <v>971</v>
      </c>
      <c r="D252" t="s">
        <v>972</v>
      </c>
      <c r="E252" t="s">
        <v>973</v>
      </c>
      <c r="F252" t="s">
        <v>97</v>
      </c>
      <c r="G252" t="s">
        <v>921</v>
      </c>
      <c r="H252">
        <v>6</v>
      </c>
      <c r="I252">
        <v>12</v>
      </c>
      <c r="J252">
        <v>9</v>
      </c>
      <c r="K252">
        <v>12</v>
      </c>
      <c r="L252">
        <v>13</v>
      </c>
      <c r="M252">
        <v>3</v>
      </c>
      <c r="N252">
        <v>17</v>
      </c>
      <c r="O252">
        <v>7</v>
      </c>
      <c r="P252">
        <v>8</v>
      </c>
      <c r="Q252">
        <v>3</v>
      </c>
      <c r="R252">
        <v>1</v>
      </c>
      <c r="T252">
        <v>0</v>
      </c>
      <c r="U252">
        <v>0</v>
      </c>
    </row>
    <row r="253" spans="1:21">
      <c r="A253">
        <v>254</v>
      </c>
      <c r="B253" t="s">
        <v>974</v>
      </c>
      <c r="C253" t="s">
        <v>975</v>
      </c>
      <c r="D253" t="s">
        <v>976</v>
      </c>
      <c r="E253" t="s">
        <v>977</v>
      </c>
      <c r="F253" t="s">
        <v>97</v>
      </c>
      <c r="G253" t="s">
        <v>921</v>
      </c>
      <c r="H253">
        <v>13</v>
      </c>
      <c r="I253">
        <v>15</v>
      </c>
      <c r="J253">
        <v>15</v>
      </c>
      <c r="K253">
        <v>15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T253">
        <v>0</v>
      </c>
      <c r="U253">
        <v>0</v>
      </c>
    </row>
    <row r="254" spans="1:21">
      <c r="A254">
        <v>255</v>
      </c>
      <c r="B254" t="s">
        <v>978</v>
      </c>
      <c r="C254" t="s">
        <v>979</v>
      </c>
      <c r="D254" t="s">
        <v>980</v>
      </c>
      <c r="E254" t="s">
        <v>981</v>
      </c>
      <c r="F254" t="s">
        <v>97</v>
      </c>
      <c r="G254" t="s">
        <v>921</v>
      </c>
      <c r="H254">
        <v>5</v>
      </c>
      <c r="I254">
        <v>3</v>
      </c>
      <c r="J254">
        <v>4</v>
      </c>
      <c r="K254">
        <v>5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T254">
        <v>0</v>
      </c>
      <c r="U254">
        <v>0</v>
      </c>
    </row>
    <row r="255" spans="1:21">
      <c r="A255">
        <v>256</v>
      </c>
      <c r="B255" t="s">
        <v>982</v>
      </c>
      <c r="C255" t="s">
        <v>983</v>
      </c>
      <c r="D255" t="s">
        <v>984</v>
      </c>
      <c r="E255" t="s">
        <v>985</v>
      </c>
      <c r="F255" t="s">
        <v>97</v>
      </c>
      <c r="G255" t="s">
        <v>921</v>
      </c>
      <c r="H255">
        <v>8</v>
      </c>
      <c r="I255">
        <v>10</v>
      </c>
      <c r="J255">
        <v>8</v>
      </c>
      <c r="K255">
        <v>9</v>
      </c>
      <c r="L255">
        <v>13</v>
      </c>
      <c r="M255">
        <v>13</v>
      </c>
      <c r="N255">
        <v>11</v>
      </c>
      <c r="O255">
        <v>12</v>
      </c>
      <c r="P255">
        <v>14</v>
      </c>
      <c r="Q255">
        <v>0</v>
      </c>
      <c r="R255">
        <v>0</v>
      </c>
      <c r="T255">
        <v>0</v>
      </c>
      <c r="U255">
        <v>0</v>
      </c>
    </row>
    <row r="256" spans="1:21">
      <c r="A256">
        <v>257</v>
      </c>
      <c r="B256" t="s">
        <v>986</v>
      </c>
      <c r="C256" t="s">
        <v>987</v>
      </c>
      <c r="D256" t="s">
        <v>988</v>
      </c>
      <c r="E256" t="s">
        <v>989</v>
      </c>
      <c r="F256" t="s">
        <v>97</v>
      </c>
      <c r="G256" t="s">
        <v>921</v>
      </c>
      <c r="H256">
        <v>28</v>
      </c>
      <c r="I256">
        <v>28</v>
      </c>
      <c r="J256">
        <v>30</v>
      </c>
      <c r="K256">
        <v>27</v>
      </c>
      <c r="L256">
        <v>34</v>
      </c>
      <c r="M256">
        <v>35</v>
      </c>
      <c r="N256">
        <v>23</v>
      </c>
      <c r="O256">
        <v>16</v>
      </c>
      <c r="P256">
        <v>39</v>
      </c>
      <c r="Q256">
        <v>14</v>
      </c>
      <c r="R256">
        <v>10</v>
      </c>
      <c r="T256">
        <v>0</v>
      </c>
      <c r="U256">
        <v>0</v>
      </c>
    </row>
    <row r="257" spans="1:21">
      <c r="A257">
        <v>258</v>
      </c>
      <c r="B257" t="s">
        <v>990</v>
      </c>
      <c r="C257" t="s">
        <v>991</v>
      </c>
      <c r="D257" t="s">
        <v>992</v>
      </c>
      <c r="E257" t="s">
        <v>993</v>
      </c>
      <c r="F257" t="s">
        <v>97</v>
      </c>
      <c r="G257" t="s">
        <v>921</v>
      </c>
      <c r="H257">
        <v>15</v>
      </c>
      <c r="I257">
        <v>15</v>
      </c>
      <c r="J257">
        <v>18</v>
      </c>
      <c r="K257">
        <v>18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T257">
        <v>0</v>
      </c>
      <c r="U257">
        <v>0</v>
      </c>
    </row>
    <row r="258" spans="1:21">
      <c r="A258">
        <v>259</v>
      </c>
      <c r="B258" t="s">
        <v>994</v>
      </c>
      <c r="C258" t="s">
        <v>995</v>
      </c>
      <c r="D258" t="s">
        <v>994</v>
      </c>
      <c r="E258" t="s">
        <v>996</v>
      </c>
      <c r="F258" t="s">
        <v>997</v>
      </c>
      <c r="G258" t="s">
        <v>998</v>
      </c>
      <c r="H258">
        <v>25</v>
      </c>
      <c r="I258">
        <v>28</v>
      </c>
      <c r="J258">
        <v>17</v>
      </c>
      <c r="K258">
        <v>39</v>
      </c>
      <c r="L258">
        <v>16</v>
      </c>
      <c r="M258">
        <v>18</v>
      </c>
      <c r="N258">
        <v>24</v>
      </c>
      <c r="O258">
        <v>22</v>
      </c>
      <c r="P258">
        <v>23</v>
      </c>
      <c r="Q258">
        <v>0</v>
      </c>
      <c r="R258">
        <v>0</v>
      </c>
      <c r="T258">
        <v>0</v>
      </c>
      <c r="U258">
        <v>0</v>
      </c>
    </row>
    <row r="259" spans="1:21">
      <c r="A259">
        <v>260</v>
      </c>
      <c r="B259" t="s">
        <v>999</v>
      </c>
      <c r="C259" t="s">
        <v>1000</v>
      </c>
      <c r="D259" t="s">
        <v>999</v>
      </c>
      <c r="E259" t="s">
        <v>1001</v>
      </c>
      <c r="F259" t="s">
        <v>997</v>
      </c>
      <c r="G259" t="s">
        <v>998</v>
      </c>
      <c r="H259">
        <v>3</v>
      </c>
      <c r="I259">
        <v>1</v>
      </c>
      <c r="J259">
        <v>2</v>
      </c>
      <c r="K259">
        <v>3</v>
      </c>
      <c r="L259">
        <v>2</v>
      </c>
      <c r="M259">
        <v>4</v>
      </c>
      <c r="N259">
        <v>2</v>
      </c>
      <c r="O259">
        <v>5</v>
      </c>
      <c r="P259">
        <v>3</v>
      </c>
      <c r="Q259">
        <v>0</v>
      </c>
      <c r="R259">
        <v>0</v>
      </c>
      <c r="T259">
        <v>0</v>
      </c>
      <c r="U259">
        <v>0</v>
      </c>
    </row>
    <row r="260" spans="1:21">
      <c r="A260">
        <v>261</v>
      </c>
      <c r="B260" t="s">
        <v>1002</v>
      </c>
      <c r="C260" t="s">
        <v>1003</v>
      </c>
      <c r="D260" t="s">
        <v>1002</v>
      </c>
      <c r="E260" t="s">
        <v>1004</v>
      </c>
      <c r="F260" t="s">
        <v>997</v>
      </c>
      <c r="G260" t="s">
        <v>998</v>
      </c>
      <c r="H260">
        <v>3</v>
      </c>
      <c r="I260">
        <v>7</v>
      </c>
      <c r="J260">
        <v>4</v>
      </c>
      <c r="K260">
        <v>5</v>
      </c>
      <c r="L260">
        <v>3</v>
      </c>
      <c r="M260">
        <v>8</v>
      </c>
      <c r="N260">
        <v>4</v>
      </c>
      <c r="O260">
        <v>3</v>
      </c>
      <c r="P260">
        <v>4</v>
      </c>
      <c r="Q260">
        <v>3</v>
      </c>
      <c r="R260">
        <v>4</v>
      </c>
      <c r="T260">
        <v>0</v>
      </c>
      <c r="U260">
        <v>0</v>
      </c>
    </row>
    <row r="261" spans="1:21">
      <c r="A261">
        <v>262</v>
      </c>
      <c r="B261" t="s">
        <v>1005</v>
      </c>
      <c r="C261" t="s">
        <v>1006</v>
      </c>
      <c r="D261" t="s">
        <v>1005</v>
      </c>
      <c r="E261" t="s">
        <v>1007</v>
      </c>
      <c r="F261" t="s">
        <v>997</v>
      </c>
      <c r="G261" t="s">
        <v>998</v>
      </c>
      <c r="H261">
        <v>6</v>
      </c>
      <c r="I261">
        <v>1</v>
      </c>
      <c r="J261">
        <v>1</v>
      </c>
      <c r="K261">
        <v>4</v>
      </c>
      <c r="L261">
        <v>0</v>
      </c>
      <c r="M261">
        <v>8</v>
      </c>
      <c r="N261">
        <v>5</v>
      </c>
      <c r="O261">
        <v>7</v>
      </c>
      <c r="P261">
        <v>4</v>
      </c>
      <c r="Q261">
        <v>0</v>
      </c>
      <c r="R261">
        <v>0</v>
      </c>
      <c r="T261">
        <v>0</v>
      </c>
      <c r="U261">
        <v>0</v>
      </c>
    </row>
    <row r="262" spans="1:21" ht="15.75" customHeight="1">
      <c r="A262">
        <v>263</v>
      </c>
      <c r="B262" t="s">
        <v>846</v>
      </c>
      <c r="C262" s="29" t="s">
        <v>1024</v>
      </c>
      <c r="D262" t="s">
        <v>846</v>
      </c>
      <c r="E262" s="30" t="s">
        <v>1025</v>
      </c>
      <c r="F262" t="s">
        <v>997</v>
      </c>
      <c r="G262" t="s">
        <v>998</v>
      </c>
      <c r="H262">
        <v>37</v>
      </c>
      <c r="I262">
        <v>42</v>
      </c>
      <c r="J262">
        <v>48</v>
      </c>
      <c r="K262">
        <v>31</v>
      </c>
      <c r="L262">
        <v>57</v>
      </c>
      <c r="M262">
        <v>32</v>
      </c>
      <c r="N262">
        <v>48</v>
      </c>
      <c r="O262">
        <v>40</v>
      </c>
      <c r="P262">
        <v>46</v>
      </c>
      <c r="Q262">
        <v>25</v>
      </c>
      <c r="R262">
        <v>25</v>
      </c>
      <c r="T262">
        <v>0</v>
      </c>
      <c r="U262">
        <v>0</v>
      </c>
    </row>
    <row r="263" spans="1:21">
      <c r="A263">
        <v>264</v>
      </c>
      <c r="B263" t="s">
        <v>1008</v>
      </c>
      <c r="C263" t="s">
        <v>1009</v>
      </c>
      <c r="D263" t="s">
        <v>1008</v>
      </c>
      <c r="E263" t="s">
        <v>1010</v>
      </c>
      <c r="F263" t="s">
        <v>997</v>
      </c>
      <c r="G263" t="s">
        <v>998</v>
      </c>
      <c r="H263">
        <v>27</v>
      </c>
      <c r="I263">
        <v>34</v>
      </c>
      <c r="J263">
        <v>28</v>
      </c>
      <c r="K263">
        <v>22</v>
      </c>
      <c r="L263">
        <v>38</v>
      </c>
      <c r="M263">
        <v>34</v>
      </c>
      <c r="N263">
        <v>45</v>
      </c>
      <c r="O263">
        <v>50</v>
      </c>
      <c r="P263">
        <v>24</v>
      </c>
      <c r="Q263">
        <v>23</v>
      </c>
      <c r="R263">
        <v>15</v>
      </c>
      <c r="T263">
        <v>0</v>
      </c>
      <c r="U263">
        <v>0</v>
      </c>
    </row>
    <row r="264" spans="1:21">
      <c r="A264">
        <v>265</v>
      </c>
      <c r="B264" t="s">
        <v>1011</v>
      </c>
      <c r="C264" t="s">
        <v>1012</v>
      </c>
      <c r="D264" t="s">
        <v>1011</v>
      </c>
      <c r="E264" t="s">
        <v>1013</v>
      </c>
      <c r="F264" t="s">
        <v>997</v>
      </c>
      <c r="G264" t="s">
        <v>998</v>
      </c>
      <c r="H264">
        <v>3</v>
      </c>
      <c r="I264">
        <v>1</v>
      </c>
      <c r="J264">
        <v>0</v>
      </c>
      <c r="K264">
        <v>5</v>
      </c>
      <c r="L264">
        <v>3</v>
      </c>
      <c r="M264">
        <v>3</v>
      </c>
      <c r="N264">
        <v>8</v>
      </c>
      <c r="O264">
        <v>2</v>
      </c>
      <c r="P264">
        <v>0</v>
      </c>
      <c r="Q264">
        <v>0</v>
      </c>
      <c r="R264">
        <v>0</v>
      </c>
      <c r="T264">
        <v>0</v>
      </c>
      <c r="U264">
        <v>0</v>
      </c>
    </row>
  </sheetData>
  <autoFilter ref="A1:U26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M6"/>
  <sheetViews>
    <sheetView workbookViewId="0">
      <selection activeCell="D9" sqref="D9"/>
    </sheetView>
  </sheetViews>
  <sheetFormatPr defaultColWidth="9.140625" defaultRowHeight="12"/>
  <cols>
    <col min="1" max="1" width="5.85546875" style="2" customWidth="1"/>
    <col min="2" max="2" width="21.7109375" style="2" customWidth="1"/>
    <col min="3" max="3" width="19.42578125" style="2" customWidth="1"/>
    <col min="4" max="4" width="21" style="2" customWidth="1"/>
    <col min="5" max="5" width="20.140625" style="2" customWidth="1"/>
    <col min="6" max="6" width="16.5703125" style="2" customWidth="1"/>
    <col min="7" max="7" width="21.5703125" style="2" customWidth="1"/>
    <col min="8" max="8" width="18.85546875" style="2" customWidth="1"/>
    <col min="9" max="9" width="23" style="2" customWidth="1"/>
    <col min="10" max="10" width="19.85546875" style="2" customWidth="1"/>
    <col min="11" max="11" width="21.140625" style="2" customWidth="1"/>
    <col min="12" max="12" width="23.28515625" style="2" customWidth="1"/>
    <col min="13" max="13" width="25.140625" style="2" customWidth="1"/>
    <col min="14" max="16384" width="9.140625" style="2"/>
  </cols>
  <sheetData>
    <row r="1" spans="1:13" s="1" customFormat="1" ht="33" customHeight="1">
      <c r="A1" s="38" t="s">
        <v>0</v>
      </c>
      <c r="B1" s="38" t="s">
        <v>3</v>
      </c>
      <c r="C1" s="38" t="s">
        <v>1</v>
      </c>
      <c r="D1" s="38" t="s">
        <v>4</v>
      </c>
      <c r="E1" s="38" t="s">
        <v>2</v>
      </c>
      <c r="F1" s="38" t="s">
        <v>30</v>
      </c>
      <c r="G1" s="37" t="s">
        <v>5</v>
      </c>
      <c r="H1" s="37"/>
      <c r="I1" s="37"/>
      <c r="J1" s="37"/>
      <c r="K1" s="37"/>
      <c r="L1" s="37"/>
      <c r="M1" s="37"/>
    </row>
    <row r="2" spans="1:13" s="1" customFormat="1" ht="52.5" customHeight="1">
      <c r="A2" s="39"/>
      <c r="B2" s="39"/>
      <c r="C2" s="39"/>
      <c r="D2" s="39"/>
      <c r="E2" s="39"/>
      <c r="F2" s="39"/>
      <c r="G2" s="38" t="s">
        <v>6</v>
      </c>
      <c r="H2" s="38" t="s">
        <v>7</v>
      </c>
      <c r="I2" s="38" t="s">
        <v>8</v>
      </c>
      <c r="J2" s="38" t="s">
        <v>9</v>
      </c>
      <c r="K2" s="38" t="s">
        <v>10</v>
      </c>
      <c r="L2" s="38" t="s">
        <v>11</v>
      </c>
      <c r="M2" s="38" t="s">
        <v>29</v>
      </c>
    </row>
    <row r="3" spans="1:13" ht="93.75" customHeight="1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13" s="5" customFormat="1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</row>
    <row r="5" spans="1:1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</sheetData>
  <mergeCells count="14">
    <mergeCell ref="G1:M1"/>
    <mergeCell ref="A1:A3"/>
    <mergeCell ref="B1:B3"/>
    <mergeCell ref="C1:C3"/>
    <mergeCell ref="D1:D3"/>
    <mergeCell ref="E1:E3"/>
    <mergeCell ref="F1:F3"/>
    <mergeCell ref="M2:M3"/>
    <mergeCell ref="G2:G3"/>
    <mergeCell ref="H2:H3"/>
    <mergeCell ref="I2:I3"/>
    <mergeCell ref="J2:J3"/>
    <mergeCell ref="K2:K3"/>
    <mergeCell ref="L2:L3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7CA63BF3D2F4449A4928B2F437D558A" ma:contentTypeVersion="1" ma:contentTypeDescription="Создание документа." ma:contentTypeScope="" ma:versionID="cdcd17b043742062bd8ba209c75b6e28">
  <xsd:schema xmlns:xsd="http://www.w3.org/2001/XMLSchema" xmlns:xs="http://www.w3.org/2001/XMLSchema" xmlns:p="http://schemas.microsoft.com/office/2006/metadata/properties" xmlns:ns2="4a252ca3-5a62-4c1c-90a6-29f4710e47f8" targetNamespace="http://schemas.microsoft.com/office/2006/metadata/properties" ma:root="true" ma:fieldsID="204122b8d9703b3dbff9aa94690bff48" ns2:_="">
    <xsd:import namespace="4a252ca3-5a62-4c1c-90a6-29f4710e47f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52ca3-5a62-4c1c-90a6-29f4710e47f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  <xsd:element name="SharedWithUsers" ma:index="11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481FBB-FA4A-4D6F-B4A4-B2356A8087A6}"/>
</file>

<file path=customXml/itemProps2.xml><?xml version="1.0" encoding="utf-8"?>
<ds:datastoreItem xmlns:ds="http://schemas.openxmlformats.org/officeDocument/2006/customXml" ds:itemID="{23888908-13A6-4E14-B00E-40A3D0CD3A5C}"/>
</file>

<file path=customXml/itemProps3.xml><?xml version="1.0" encoding="utf-8"?>
<ds:datastoreItem xmlns:ds="http://schemas.openxmlformats.org/officeDocument/2006/customXml" ds:itemID="{49F33497-B946-4505-9CE0-9DE1FC073F41}"/>
</file>

<file path=customXml/itemProps4.xml><?xml version="1.0" encoding="utf-8"?>
<ds:datastoreItem xmlns:ds="http://schemas.openxmlformats.org/officeDocument/2006/customXml" ds:itemID="{A6BC19CB-34DF-4A24-AD4E-5C44AD73F8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Комментарий к заполнению</vt:lpstr>
      <vt:lpstr>Форма Мониторинг</vt:lpstr>
      <vt:lpstr>База</vt:lpstr>
      <vt:lpstr>Форма АСП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2022-12-29T13:14:55Z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0x01010027CA63BF3D2F4449A4928B2F437D558A</vt:lpwstr>
  </property>
</Properties>
</file>