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385" activeTab="1"/>
  </bookViews>
  <sheets>
    <sheet name="Комментарий к заполнению" sheetId="2" r:id="rId1"/>
    <sheet name="Форма Мониторинг" sheetId="1" r:id="rId2"/>
    <sheet name="База" sheetId="4" state="hidden" r:id="rId3"/>
    <sheet name="Форма АСП" sheetId="3" state="hidden" r:id="rId4"/>
  </sheets>
  <definedNames>
    <definedName name="_xlnm._FilterDatabase" localSheetId="2" hidden="1">База!$A$1:$U$264</definedName>
    <definedName name="_xlnm._FilterDatabase" localSheetId="1" hidden="1">'Форма Мониторинг'!$A$1:$EW$267</definedName>
  </definedNames>
  <calcPr calcId="125725"/>
</workbook>
</file>

<file path=xl/calcChain.xml><?xml version="1.0" encoding="utf-8"?>
<calcChain xmlns="http://schemas.openxmlformats.org/spreadsheetml/2006/main">
  <c r="DG6" i="1"/>
  <c r="DG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49"/>
  <c r="DG50"/>
  <c r="DG51"/>
  <c r="DG52"/>
  <c r="DG53"/>
  <c r="DG54"/>
  <c r="DG55"/>
  <c r="DG56"/>
  <c r="DG57"/>
  <c r="DG58"/>
  <c r="DG59"/>
  <c r="DG60"/>
  <c r="DG61"/>
  <c r="DG62"/>
  <c r="DG63"/>
  <c r="DG64"/>
  <c r="DG65"/>
  <c r="DG66"/>
  <c r="DG67"/>
  <c r="DG68"/>
  <c r="DG69"/>
  <c r="DG70"/>
  <c r="DG71"/>
  <c r="DG72"/>
  <c r="DG73"/>
  <c r="DG74"/>
  <c r="DG75"/>
  <c r="DG76"/>
  <c r="DG77"/>
  <c r="DG78"/>
  <c r="DG79"/>
  <c r="DG80"/>
  <c r="DG81"/>
  <c r="DG82"/>
  <c r="DG83"/>
  <c r="DG84"/>
  <c r="DG85"/>
  <c r="DG86"/>
  <c r="DG87"/>
  <c r="DG88"/>
  <c r="DG89"/>
  <c r="DG90"/>
  <c r="DG91"/>
  <c r="DG92"/>
  <c r="DG93"/>
  <c r="DG94"/>
  <c r="DG95"/>
  <c r="DG96"/>
  <c r="DG97"/>
  <c r="DG98"/>
  <c r="DG99"/>
  <c r="DG100"/>
  <c r="DG101"/>
  <c r="DG102"/>
  <c r="DG103"/>
  <c r="DG104"/>
  <c r="DG105"/>
  <c r="DG106"/>
  <c r="DG107"/>
  <c r="DG108"/>
  <c r="DG109"/>
  <c r="DG110"/>
  <c r="DG111"/>
  <c r="DG112"/>
  <c r="DG113"/>
  <c r="DG114"/>
  <c r="DG115"/>
  <c r="DG116"/>
  <c r="DG117"/>
  <c r="DG118"/>
  <c r="DG119"/>
  <c r="DG120"/>
  <c r="DG121"/>
  <c r="DG122"/>
  <c r="DG123"/>
  <c r="DG124"/>
  <c r="DG125"/>
  <c r="DG126"/>
  <c r="DG127"/>
  <c r="DG128"/>
  <c r="DG129"/>
  <c r="DG130"/>
  <c r="DG131"/>
  <c r="DG132"/>
  <c r="DG133"/>
  <c r="DG134"/>
  <c r="DG135"/>
  <c r="DG136"/>
  <c r="DG137"/>
  <c r="DG138"/>
  <c r="DG139"/>
  <c r="DG140"/>
  <c r="DG141"/>
  <c r="DG142"/>
  <c r="DG143"/>
  <c r="DG144"/>
  <c r="DG145"/>
  <c r="DG146"/>
  <c r="DG147"/>
  <c r="DG148"/>
  <c r="DG149"/>
  <c r="DG150"/>
  <c r="DG151"/>
  <c r="DG152"/>
  <c r="DG153"/>
  <c r="DG154"/>
  <c r="DG155"/>
  <c r="DG156"/>
  <c r="DG157"/>
  <c r="DG158"/>
  <c r="DG159"/>
  <c r="DG160"/>
  <c r="DG161"/>
  <c r="DG162"/>
  <c r="DG163"/>
  <c r="DG164"/>
  <c r="DG165"/>
  <c r="DG166"/>
  <c r="DG167"/>
  <c r="DG168"/>
  <c r="DG169"/>
  <c r="DG170"/>
  <c r="DG171"/>
  <c r="DG173"/>
  <c r="DG174"/>
  <c r="DG175"/>
  <c r="DG176"/>
  <c r="DG177"/>
  <c r="DG178"/>
  <c r="DG179"/>
  <c r="DG180"/>
  <c r="DG181"/>
  <c r="DG182"/>
  <c r="DG183"/>
  <c r="DG184"/>
  <c r="DG185"/>
  <c r="DG186"/>
  <c r="DG187"/>
  <c r="DG188"/>
  <c r="DG189"/>
  <c r="DG190"/>
  <c r="DG191"/>
  <c r="DG192"/>
  <c r="DG193"/>
  <c r="DG194"/>
  <c r="DG195"/>
  <c r="DG196"/>
  <c r="DG197"/>
  <c r="DG198"/>
  <c r="DG199"/>
  <c r="DG200"/>
  <c r="DG201"/>
  <c r="DG202"/>
  <c r="DG203"/>
  <c r="DG204"/>
  <c r="DG205"/>
  <c r="DG206"/>
  <c r="DG207"/>
  <c r="DG208"/>
  <c r="DG209"/>
  <c r="DG210"/>
  <c r="DG211"/>
  <c r="DG212"/>
  <c r="DG213"/>
  <c r="DG214"/>
  <c r="DG215"/>
  <c r="DG216"/>
  <c r="DG217"/>
  <c r="DG218"/>
  <c r="DG219"/>
  <c r="DG220"/>
  <c r="DG221"/>
  <c r="DG222"/>
  <c r="DG223"/>
  <c r="DG224"/>
  <c r="DG225"/>
  <c r="DG226"/>
  <c r="DG227"/>
  <c r="DG228"/>
  <c r="DG229"/>
  <c r="DG230"/>
  <c r="DG231"/>
  <c r="DG232"/>
  <c r="DG233"/>
  <c r="DG234"/>
  <c r="DG235"/>
  <c r="DG236"/>
  <c r="DG237"/>
  <c r="DG238"/>
  <c r="DG239"/>
  <c r="DG240"/>
  <c r="DG241"/>
  <c r="DG242"/>
  <c r="DG243"/>
  <c r="DG244"/>
  <c r="DG245"/>
  <c r="DG246"/>
  <c r="DG247"/>
  <c r="DG248"/>
  <c r="DG249"/>
  <c r="DG250"/>
  <c r="DG251"/>
  <c r="DG252"/>
  <c r="DG253"/>
  <c r="DG254"/>
  <c r="DG255"/>
  <c r="DG256"/>
  <c r="DG257"/>
  <c r="DG258"/>
  <c r="DG259"/>
  <c r="DG260"/>
  <c r="DG261"/>
  <c r="DG262"/>
  <c r="DG263"/>
  <c r="DG264"/>
  <c r="DG265"/>
  <c r="DG266"/>
  <c r="DG267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44"/>
  <c r="CG145"/>
  <c r="CG146"/>
  <c r="CG147"/>
  <c r="CG148"/>
  <c r="CG149"/>
  <c r="CG150"/>
  <c r="CG151"/>
  <c r="CG152"/>
  <c r="CG153"/>
  <c r="CG154"/>
  <c r="CG155"/>
  <c r="CG156"/>
  <c r="CG157"/>
  <c r="CG158"/>
  <c r="CG159"/>
  <c r="CG160"/>
  <c r="CG161"/>
  <c r="CG162"/>
  <c r="CG163"/>
  <c r="CG164"/>
  <c r="CG165"/>
  <c r="CG166"/>
  <c r="CG167"/>
  <c r="CG168"/>
  <c r="CG169"/>
  <c r="CG170"/>
  <c r="CG171"/>
  <c r="CG173"/>
  <c r="CG174"/>
  <c r="CG175"/>
  <c r="CG176"/>
  <c r="CG177"/>
  <c r="CG178"/>
  <c r="CG179"/>
  <c r="CG180"/>
  <c r="CG181"/>
  <c r="CG182"/>
  <c r="CG183"/>
  <c r="CG184"/>
  <c r="CG185"/>
  <c r="CG186"/>
  <c r="CG187"/>
  <c r="CG188"/>
  <c r="CG189"/>
  <c r="CG190"/>
  <c r="CG191"/>
  <c r="CG192"/>
  <c r="CG193"/>
  <c r="CG194"/>
  <c r="CG195"/>
  <c r="CG196"/>
  <c r="CG197"/>
  <c r="CG198"/>
  <c r="CG199"/>
  <c r="CG200"/>
  <c r="CG201"/>
  <c r="CG202"/>
  <c r="CG203"/>
  <c r="CG204"/>
  <c r="CG205"/>
  <c r="CG206"/>
  <c r="CG207"/>
  <c r="CG208"/>
  <c r="CG209"/>
  <c r="CG210"/>
  <c r="CG211"/>
  <c r="CG212"/>
  <c r="CG213"/>
  <c r="CG214"/>
  <c r="CG215"/>
  <c r="CG216"/>
  <c r="CG217"/>
  <c r="CG218"/>
  <c r="CG219"/>
  <c r="CG220"/>
  <c r="CG221"/>
  <c r="CG222"/>
  <c r="CG223"/>
  <c r="CG224"/>
  <c r="CG225"/>
  <c r="CG226"/>
  <c r="CG227"/>
  <c r="CG228"/>
  <c r="CG229"/>
  <c r="CG230"/>
  <c r="CG231"/>
  <c r="CG232"/>
  <c r="CG233"/>
  <c r="CG234"/>
  <c r="CG235"/>
  <c r="CG236"/>
  <c r="CG237"/>
  <c r="CG238"/>
  <c r="CG239"/>
  <c r="CG240"/>
  <c r="CG241"/>
  <c r="CG242"/>
  <c r="CG243"/>
  <c r="CG244"/>
  <c r="CG245"/>
  <c r="CG246"/>
  <c r="CG247"/>
  <c r="CG248"/>
  <c r="CG249"/>
  <c r="CG250"/>
  <c r="CG251"/>
  <c r="CG252"/>
  <c r="CG253"/>
  <c r="CG254"/>
  <c r="CG255"/>
  <c r="CG256"/>
  <c r="CG257"/>
  <c r="CG258"/>
  <c r="CG259"/>
  <c r="CG260"/>
  <c r="CG261"/>
  <c r="CG262"/>
  <c r="CG263"/>
  <c r="CG264"/>
  <c r="CG265"/>
  <c r="CG266"/>
  <c r="CG267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T98"/>
  <c r="CT99"/>
  <c r="CT100"/>
  <c r="CT101"/>
  <c r="CT102"/>
  <c r="CT103"/>
  <c r="CT104"/>
  <c r="CT105"/>
  <c r="CT106"/>
  <c r="CT107"/>
  <c r="CT108"/>
  <c r="CT109"/>
  <c r="CT110"/>
  <c r="CT111"/>
  <c r="CT112"/>
  <c r="CT113"/>
  <c r="CT114"/>
  <c r="CT115"/>
  <c r="CT116"/>
  <c r="CT117"/>
  <c r="CT118"/>
  <c r="CT119"/>
  <c r="CT120"/>
  <c r="CT121"/>
  <c r="CT122"/>
  <c r="CT123"/>
  <c r="CT124"/>
  <c r="CT125"/>
  <c r="CT126"/>
  <c r="CT127"/>
  <c r="CT128"/>
  <c r="CT129"/>
  <c r="CT130"/>
  <c r="CT131"/>
  <c r="CT132"/>
  <c r="CT133"/>
  <c r="CT134"/>
  <c r="CT135"/>
  <c r="CT136"/>
  <c r="CT137"/>
  <c r="CT138"/>
  <c r="CT139"/>
  <c r="CT140"/>
  <c r="CT141"/>
  <c r="CT142"/>
  <c r="CT143"/>
  <c r="CT144"/>
  <c r="CT145"/>
  <c r="CT146"/>
  <c r="CT147"/>
  <c r="CT148"/>
  <c r="CT149"/>
  <c r="CT150"/>
  <c r="CT151"/>
  <c r="CT152"/>
  <c r="CT153"/>
  <c r="CT154"/>
  <c r="CT155"/>
  <c r="CT156"/>
  <c r="CT157"/>
  <c r="CT158"/>
  <c r="CT159"/>
  <c r="CT160"/>
  <c r="CT161"/>
  <c r="CT162"/>
  <c r="CT163"/>
  <c r="CT164"/>
  <c r="CT165"/>
  <c r="CT166"/>
  <c r="CT167"/>
  <c r="CT168"/>
  <c r="CT169"/>
  <c r="CT170"/>
  <c r="CT171"/>
  <c r="CT173"/>
  <c r="CT174"/>
  <c r="CT175"/>
  <c r="CT176"/>
  <c r="CT177"/>
  <c r="CT178"/>
  <c r="CT179"/>
  <c r="CT180"/>
  <c r="CT181"/>
  <c r="CT182"/>
  <c r="CT183"/>
  <c r="CT184"/>
  <c r="CT185"/>
  <c r="CT186"/>
  <c r="CT187"/>
  <c r="CT188"/>
  <c r="CT189"/>
  <c r="CT190"/>
  <c r="CT191"/>
  <c r="CT192"/>
  <c r="CT193"/>
  <c r="CT194"/>
  <c r="CT195"/>
  <c r="CT196"/>
  <c r="CT197"/>
  <c r="CT198"/>
  <c r="CT199"/>
  <c r="CT200"/>
  <c r="CT201"/>
  <c r="CT202"/>
  <c r="CT203"/>
  <c r="CT204"/>
  <c r="CT205"/>
  <c r="CT206"/>
  <c r="CT207"/>
  <c r="CT208"/>
  <c r="CT209"/>
  <c r="CT210"/>
  <c r="CT211"/>
  <c r="CT212"/>
  <c r="CT213"/>
  <c r="CT214"/>
  <c r="CT215"/>
  <c r="CT216"/>
  <c r="CT217"/>
  <c r="CT218"/>
  <c r="CT219"/>
  <c r="CT220"/>
  <c r="CT221"/>
  <c r="CT222"/>
  <c r="CT223"/>
  <c r="CT224"/>
  <c r="CT225"/>
  <c r="CT226"/>
  <c r="CT227"/>
  <c r="CT228"/>
  <c r="CT229"/>
  <c r="CT230"/>
  <c r="CT231"/>
  <c r="CT232"/>
  <c r="CT233"/>
  <c r="CT234"/>
  <c r="CT235"/>
  <c r="CT236"/>
  <c r="CT237"/>
  <c r="CT238"/>
  <c r="CT239"/>
  <c r="CT240"/>
  <c r="CT241"/>
  <c r="CT242"/>
  <c r="CT243"/>
  <c r="CT244"/>
  <c r="CT245"/>
  <c r="CT246"/>
  <c r="CT247"/>
  <c r="CT248"/>
  <c r="CT249"/>
  <c r="CT250"/>
  <c r="CT251"/>
  <c r="CT252"/>
  <c r="CT253"/>
  <c r="CT254"/>
  <c r="CT255"/>
  <c r="CT256"/>
  <c r="CT257"/>
  <c r="CT258"/>
  <c r="CT259"/>
  <c r="CT260"/>
  <c r="CT261"/>
  <c r="CT262"/>
  <c r="CT263"/>
  <c r="CT264"/>
  <c r="CT265"/>
  <c r="CT266"/>
  <c r="CT267"/>
  <c r="CT5"/>
  <c r="EG264"/>
  <c r="EG265"/>
  <c r="EG266"/>
  <c r="EG267"/>
  <c r="DT264"/>
  <c r="DT265"/>
  <c r="DT266"/>
  <c r="DT267"/>
  <c r="BT264"/>
  <c r="BT265"/>
  <c r="BT266"/>
  <c r="BT267"/>
  <c r="BG264"/>
  <c r="BG265"/>
  <c r="BG266"/>
  <c r="BG267"/>
  <c r="AT264"/>
  <c r="AT265"/>
  <c r="AT266"/>
  <c r="AT267"/>
  <c r="AG264"/>
  <c r="AG265"/>
  <c r="AG266"/>
  <c r="AG267"/>
  <c r="T264"/>
  <c r="T265"/>
  <c r="T266"/>
  <c r="T267"/>
  <c r="T262"/>
  <c r="T263"/>
  <c r="C262"/>
  <c r="D262"/>
  <c r="E262"/>
  <c r="F262"/>
  <c r="G262"/>
  <c r="AG262"/>
  <c r="AT262"/>
  <c r="BG262"/>
  <c r="BT262"/>
  <c r="DT262"/>
  <c r="EG262"/>
  <c r="C263"/>
  <c r="D263"/>
  <c r="E263"/>
  <c r="F263"/>
  <c r="G263"/>
  <c r="AG263"/>
  <c r="AT263"/>
  <c r="BG263"/>
  <c r="BT263"/>
  <c r="DT263"/>
  <c r="EG263"/>
  <c r="G264"/>
  <c r="G265"/>
  <c r="G266"/>
  <c r="G267"/>
  <c r="E264"/>
  <c r="E265"/>
  <c r="E266"/>
  <c r="E267"/>
  <c r="C267"/>
  <c r="C266"/>
  <c r="C265"/>
  <c r="C264"/>
  <c r="EG6" l="1"/>
  <c r="EG7"/>
  <c r="EG8"/>
  <c r="EG9"/>
  <c r="EG10"/>
  <c r="EG11"/>
  <c r="EG12"/>
  <c r="EG13"/>
  <c r="EG14"/>
  <c r="EG15"/>
  <c r="EG16"/>
  <c r="EG17"/>
  <c r="EG18"/>
  <c r="EG19"/>
  <c r="EG20"/>
  <c r="EG21"/>
  <c r="EG22"/>
  <c r="EG23"/>
  <c r="EG24"/>
  <c r="EG25"/>
  <c r="EG26"/>
  <c r="EG27"/>
  <c r="EG28"/>
  <c r="EG29"/>
  <c r="EG30"/>
  <c r="EG31"/>
  <c r="EG32"/>
  <c r="EG33"/>
  <c r="EG34"/>
  <c r="EG35"/>
  <c r="EG36"/>
  <c r="EG37"/>
  <c r="EG38"/>
  <c r="EG39"/>
  <c r="EG40"/>
  <c r="EG41"/>
  <c r="EG42"/>
  <c r="EG43"/>
  <c r="EG44"/>
  <c r="EG45"/>
  <c r="EG46"/>
  <c r="EG47"/>
  <c r="EG48"/>
  <c r="EG49"/>
  <c r="EG50"/>
  <c r="EG51"/>
  <c r="EG52"/>
  <c r="EG53"/>
  <c r="EG54"/>
  <c r="EG55"/>
  <c r="EG56"/>
  <c r="EG57"/>
  <c r="EG58"/>
  <c r="EG59"/>
  <c r="EG60"/>
  <c r="EG61"/>
  <c r="EG62"/>
  <c r="EG63"/>
  <c r="EG64"/>
  <c r="EG65"/>
  <c r="EG66"/>
  <c r="EG67"/>
  <c r="EG68"/>
  <c r="EG69"/>
  <c r="EG70"/>
  <c r="EG71"/>
  <c r="EG72"/>
  <c r="EG73"/>
  <c r="EG74"/>
  <c r="EG75"/>
  <c r="EG76"/>
  <c r="EG77"/>
  <c r="EG78"/>
  <c r="EG79"/>
  <c r="EG80"/>
  <c r="EG81"/>
  <c r="EG82"/>
  <c r="EG83"/>
  <c r="EG84"/>
  <c r="EG85"/>
  <c r="EG86"/>
  <c r="EG87"/>
  <c r="EG88"/>
  <c r="EG89"/>
  <c r="EG90"/>
  <c r="EG91"/>
  <c r="EG92"/>
  <c r="EG93"/>
  <c r="EG94"/>
  <c r="EG95"/>
  <c r="EG96"/>
  <c r="EG97"/>
  <c r="EG98"/>
  <c r="EG99"/>
  <c r="EG100"/>
  <c r="EG101"/>
  <c r="EG102"/>
  <c r="EG103"/>
  <c r="EG104"/>
  <c r="EG105"/>
  <c r="EG106"/>
  <c r="EG107"/>
  <c r="EG108"/>
  <c r="EG109"/>
  <c r="EG110"/>
  <c r="EG111"/>
  <c r="EG112"/>
  <c r="EG113"/>
  <c r="EG114"/>
  <c r="EG115"/>
  <c r="EG116"/>
  <c r="EG117"/>
  <c r="EG118"/>
  <c r="EG119"/>
  <c r="EG120"/>
  <c r="EG121"/>
  <c r="EG122"/>
  <c r="EG123"/>
  <c r="EG124"/>
  <c r="EG125"/>
  <c r="EG126"/>
  <c r="EG127"/>
  <c r="EG128"/>
  <c r="EG129"/>
  <c r="EG130"/>
  <c r="EG131"/>
  <c r="EG132"/>
  <c r="EG133"/>
  <c r="EG134"/>
  <c r="EG135"/>
  <c r="EG136"/>
  <c r="EG137"/>
  <c r="EG138"/>
  <c r="EG139"/>
  <c r="EG140"/>
  <c r="EG141"/>
  <c r="EG142"/>
  <c r="EG143"/>
  <c r="EG144"/>
  <c r="EG145"/>
  <c r="EG146"/>
  <c r="EG147"/>
  <c r="EG148"/>
  <c r="EG149"/>
  <c r="EG150"/>
  <c r="EG151"/>
  <c r="EG152"/>
  <c r="EG153"/>
  <c r="EG154"/>
  <c r="EG155"/>
  <c r="EG156"/>
  <c r="EG157"/>
  <c r="EG158"/>
  <c r="EG159"/>
  <c r="EG160"/>
  <c r="EG161"/>
  <c r="EG162"/>
  <c r="EG163"/>
  <c r="EG164"/>
  <c r="EG165"/>
  <c r="EG166"/>
  <c r="EG167"/>
  <c r="EG168"/>
  <c r="EG169"/>
  <c r="EG170"/>
  <c r="EG171"/>
  <c r="EG172"/>
  <c r="EG173"/>
  <c r="EG174"/>
  <c r="EG175"/>
  <c r="EG176"/>
  <c r="EG177"/>
  <c r="EG178"/>
  <c r="EG179"/>
  <c r="EG180"/>
  <c r="EG181"/>
  <c r="EG182"/>
  <c r="EG183"/>
  <c r="EG184"/>
  <c r="EG185"/>
  <c r="EG186"/>
  <c r="EG187"/>
  <c r="EG188"/>
  <c r="EG189"/>
  <c r="EG190"/>
  <c r="EG191"/>
  <c r="EG192"/>
  <c r="EG193"/>
  <c r="EG194"/>
  <c r="EG195"/>
  <c r="EG196"/>
  <c r="EG197"/>
  <c r="EG198"/>
  <c r="EG199"/>
  <c r="EG200"/>
  <c r="EG201"/>
  <c r="EG202"/>
  <c r="EG203"/>
  <c r="EG204"/>
  <c r="EG205"/>
  <c r="EG206"/>
  <c r="EG207"/>
  <c r="EG208"/>
  <c r="EG209"/>
  <c r="EG210"/>
  <c r="EG211"/>
  <c r="EG212"/>
  <c r="EG213"/>
  <c r="EG214"/>
  <c r="EG215"/>
  <c r="EG216"/>
  <c r="EG217"/>
  <c r="EG218"/>
  <c r="EG219"/>
  <c r="EG220"/>
  <c r="EG221"/>
  <c r="EG222"/>
  <c r="EG223"/>
  <c r="EG224"/>
  <c r="EG225"/>
  <c r="EG226"/>
  <c r="EG227"/>
  <c r="EG228"/>
  <c r="EG229"/>
  <c r="EG230"/>
  <c r="EG231"/>
  <c r="EG232"/>
  <c r="EG233"/>
  <c r="EG234"/>
  <c r="EG235"/>
  <c r="EG236"/>
  <c r="EG237"/>
  <c r="EG238"/>
  <c r="EG239"/>
  <c r="EG240"/>
  <c r="EG241"/>
  <c r="EG242"/>
  <c r="EG243"/>
  <c r="EG244"/>
  <c r="EG245"/>
  <c r="EG246"/>
  <c r="EG247"/>
  <c r="EG248"/>
  <c r="EG249"/>
  <c r="EG250"/>
  <c r="EG251"/>
  <c r="EG252"/>
  <c r="EG253"/>
  <c r="EG254"/>
  <c r="EG255"/>
  <c r="EG256"/>
  <c r="EG257"/>
  <c r="EG258"/>
  <c r="EG259"/>
  <c r="EG260"/>
  <c r="EG261"/>
  <c r="DT6"/>
  <c r="DT7"/>
  <c r="DT8"/>
  <c r="DT9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29"/>
  <c r="DT30"/>
  <c r="DT31"/>
  <c r="DT32"/>
  <c r="DT33"/>
  <c r="DT34"/>
  <c r="DT35"/>
  <c r="DT36"/>
  <c r="DT37"/>
  <c r="DT38"/>
  <c r="DT39"/>
  <c r="DT40"/>
  <c r="DT41"/>
  <c r="DT42"/>
  <c r="DT43"/>
  <c r="DT44"/>
  <c r="DT45"/>
  <c r="DT46"/>
  <c r="DT47"/>
  <c r="DT48"/>
  <c r="DT49"/>
  <c r="DT50"/>
  <c r="DT51"/>
  <c r="DT52"/>
  <c r="DT53"/>
  <c r="DT54"/>
  <c r="DT55"/>
  <c r="DT56"/>
  <c r="DT57"/>
  <c r="DT58"/>
  <c r="DT59"/>
  <c r="DT60"/>
  <c r="DT61"/>
  <c r="DT62"/>
  <c r="DT63"/>
  <c r="DT64"/>
  <c r="DT65"/>
  <c r="DT66"/>
  <c r="DT67"/>
  <c r="DT68"/>
  <c r="DT69"/>
  <c r="DT70"/>
  <c r="DT71"/>
  <c r="DT72"/>
  <c r="DT73"/>
  <c r="DT74"/>
  <c r="DT75"/>
  <c r="DT76"/>
  <c r="DT77"/>
  <c r="DT78"/>
  <c r="DT79"/>
  <c r="DT80"/>
  <c r="DT81"/>
  <c r="DT82"/>
  <c r="DT83"/>
  <c r="DT84"/>
  <c r="DT85"/>
  <c r="DT86"/>
  <c r="DT87"/>
  <c r="DT88"/>
  <c r="DT89"/>
  <c r="DT90"/>
  <c r="DT91"/>
  <c r="DT92"/>
  <c r="DT93"/>
  <c r="DT94"/>
  <c r="DT95"/>
  <c r="DT96"/>
  <c r="DT97"/>
  <c r="DT98"/>
  <c r="DT99"/>
  <c r="DT100"/>
  <c r="DT101"/>
  <c r="DT102"/>
  <c r="DT103"/>
  <c r="DT104"/>
  <c r="DT105"/>
  <c r="DT106"/>
  <c r="DT107"/>
  <c r="DT108"/>
  <c r="DT109"/>
  <c r="DT110"/>
  <c r="DT111"/>
  <c r="DT112"/>
  <c r="DT113"/>
  <c r="DT114"/>
  <c r="DT115"/>
  <c r="DT116"/>
  <c r="DT117"/>
  <c r="DT118"/>
  <c r="DT119"/>
  <c r="DT120"/>
  <c r="DT121"/>
  <c r="DT122"/>
  <c r="DT123"/>
  <c r="DT124"/>
  <c r="DT125"/>
  <c r="DT126"/>
  <c r="DT127"/>
  <c r="DT128"/>
  <c r="DT129"/>
  <c r="DT130"/>
  <c r="DT131"/>
  <c r="DT132"/>
  <c r="DT133"/>
  <c r="DT134"/>
  <c r="DT135"/>
  <c r="DT136"/>
  <c r="DT137"/>
  <c r="DT138"/>
  <c r="DT139"/>
  <c r="DT140"/>
  <c r="DT141"/>
  <c r="DT142"/>
  <c r="DT143"/>
  <c r="DT144"/>
  <c r="DT145"/>
  <c r="DT146"/>
  <c r="DT147"/>
  <c r="DT148"/>
  <c r="DT149"/>
  <c r="DT150"/>
  <c r="DT151"/>
  <c r="DT152"/>
  <c r="DT153"/>
  <c r="DT154"/>
  <c r="DT155"/>
  <c r="DT156"/>
  <c r="DT157"/>
  <c r="DT158"/>
  <c r="DT159"/>
  <c r="DT160"/>
  <c r="DT161"/>
  <c r="DT162"/>
  <c r="DT163"/>
  <c r="DT164"/>
  <c r="DT165"/>
  <c r="DT166"/>
  <c r="DT167"/>
  <c r="DT168"/>
  <c r="DT169"/>
  <c r="DT170"/>
  <c r="DT171"/>
  <c r="DT172"/>
  <c r="DT173"/>
  <c r="DT174"/>
  <c r="DT175"/>
  <c r="DT176"/>
  <c r="DT177"/>
  <c r="DT178"/>
  <c r="DT179"/>
  <c r="DT180"/>
  <c r="DT181"/>
  <c r="DT182"/>
  <c r="DT183"/>
  <c r="DT184"/>
  <c r="DT185"/>
  <c r="DT186"/>
  <c r="DT187"/>
  <c r="DT188"/>
  <c r="DT189"/>
  <c r="DT190"/>
  <c r="DT191"/>
  <c r="DT192"/>
  <c r="DT193"/>
  <c r="DT194"/>
  <c r="DT195"/>
  <c r="DT196"/>
  <c r="DT197"/>
  <c r="DT198"/>
  <c r="DT199"/>
  <c r="DT200"/>
  <c r="DT201"/>
  <c r="DT202"/>
  <c r="DT203"/>
  <c r="DT204"/>
  <c r="DT205"/>
  <c r="DT206"/>
  <c r="DT207"/>
  <c r="DT208"/>
  <c r="DT209"/>
  <c r="DT210"/>
  <c r="DT211"/>
  <c r="DT212"/>
  <c r="DT213"/>
  <c r="DT214"/>
  <c r="DT215"/>
  <c r="DT216"/>
  <c r="DT217"/>
  <c r="DT218"/>
  <c r="DT219"/>
  <c r="DT220"/>
  <c r="DT221"/>
  <c r="DT222"/>
  <c r="DT223"/>
  <c r="DT224"/>
  <c r="DT225"/>
  <c r="DT226"/>
  <c r="DT227"/>
  <c r="DT228"/>
  <c r="DT229"/>
  <c r="DT230"/>
  <c r="DT231"/>
  <c r="DT232"/>
  <c r="DT233"/>
  <c r="DT234"/>
  <c r="DT235"/>
  <c r="DT236"/>
  <c r="DT237"/>
  <c r="DT238"/>
  <c r="DT239"/>
  <c r="DT240"/>
  <c r="DT241"/>
  <c r="DT242"/>
  <c r="DT243"/>
  <c r="DT244"/>
  <c r="DT245"/>
  <c r="DT246"/>
  <c r="DT247"/>
  <c r="DT248"/>
  <c r="DT249"/>
  <c r="DT250"/>
  <c r="DT251"/>
  <c r="DT252"/>
  <c r="DT253"/>
  <c r="DT254"/>
  <c r="DT255"/>
  <c r="DT256"/>
  <c r="DT257"/>
  <c r="DT258"/>
  <c r="DT259"/>
  <c r="DT260"/>
  <c r="DT261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3"/>
  <c r="BT174"/>
  <c r="BT175"/>
  <c r="BT176"/>
  <c r="BT177"/>
  <c r="BT178"/>
  <c r="BT179"/>
  <c r="BT180"/>
  <c r="BT181"/>
  <c r="BT182"/>
  <c r="BT183"/>
  <c r="BT184"/>
  <c r="BT185"/>
  <c r="BT186"/>
  <c r="BT187"/>
  <c r="BT188"/>
  <c r="BT189"/>
  <c r="BT190"/>
  <c r="BT191"/>
  <c r="BT192"/>
  <c r="BT193"/>
  <c r="BT194"/>
  <c r="BT195"/>
  <c r="BT196"/>
  <c r="BT197"/>
  <c r="BT198"/>
  <c r="BT199"/>
  <c r="BT200"/>
  <c r="BT201"/>
  <c r="BT202"/>
  <c r="BT203"/>
  <c r="BT204"/>
  <c r="BT205"/>
  <c r="BT206"/>
  <c r="BT207"/>
  <c r="BT208"/>
  <c r="BT209"/>
  <c r="BT210"/>
  <c r="BT211"/>
  <c r="BT212"/>
  <c r="BT213"/>
  <c r="BT214"/>
  <c r="BT215"/>
  <c r="BT216"/>
  <c r="BT217"/>
  <c r="BT218"/>
  <c r="BT219"/>
  <c r="BT220"/>
  <c r="BT221"/>
  <c r="BT222"/>
  <c r="BT223"/>
  <c r="BT224"/>
  <c r="BT225"/>
  <c r="BT226"/>
  <c r="BT227"/>
  <c r="BT228"/>
  <c r="BT229"/>
  <c r="BT230"/>
  <c r="BT231"/>
  <c r="BT232"/>
  <c r="BT233"/>
  <c r="BT234"/>
  <c r="BT235"/>
  <c r="BT236"/>
  <c r="BT237"/>
  <c r="BT238"/>
  <c r="BT239"/>
  <c r="BT240"/>
  <c r="BT241"/>
  <c r="BT242"/>
  <c r="BT243"/>
  <c r="BT244"/>
  <c r="BT245"/>
  <c r="BT246"/>
  <c r="BT247"/>
  <c r="BT248"/>
  <c r="BT249"/>
  <c r="BT250"/>
  <c r="BT251"/>
  <c r="BT252"/>
  <c r="BT253"/>
  <c r="BT254"/>
  <c r="BT255"/>
  <c r="BT256"/>
  <c r="BT257"/>
  <c r="BT258"/>
  <c r="BT259"/>
  <c r="BT260"/>
  <c r="BT261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8"/>
  <c r="BG199"/>
  <c r="BG200"/>
  <c r="BG201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EG5"/>
  <c r="DT5"/>
  <c r="DG5"/>
  <c r="CG5"/>
  <c r="BT5"/>
  <c r="BG5"/>
  <c r="AT5"/>
  <c r="AG5"/>
  <c r="T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5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F5"/>
  <c r="E5"/>
  <c r="D5"/>
  <c r="C5"/>
</calcChain>
</file>

<file path=xl/sharedStrings.xml><?xml version="1.0" encoding="utf-8"?>
<sst xmlns="http://schemas.openxmlformats.org/spreadsheetml/2006/main" count="2135" uniqueCount="1040">
  <si>
    <t>№ п/п</t>
  </si>
  <si>
    <t>Муниципальное образование, на территории которого расположена образовательная организация</t>
  </si>
  <si>
    <t>Наименование образовательной организации</t>
  </si>
  <si>
    <t>Наименование субъекта РФ</t>
  </si>
  <si>
    <t>Наименование органа МСУ, осуществляющего управление в сфере образования</t>
  </si>
  <si>
    <t>Адресная социальная помощь семьям, в которых имеется обучающиеся, необеспеченные необходимыми учебными пособиями и рабочими тетрадями (далее – АСП) на 2022/2023 учебный год</t>
  </si>
  <si>
    <t>Доля обучающихся, нуждающихся в АСП в целях покупки учебных пособий (без учета рабочих тетрадей)*, %</t>
  </si>
  <si>
    <t>Количество обучающихся, нуждающихся в АСП в целях покупки учебных пособий (без учета рабочих тетрадей), человек</t>
  </si>
  <si>
    <t>Количество обучающихся (их представителей), получивших (получающих) АСП в целях покупки учебных пособий (без учета рабочих тетрадей), человек</t>
  </si>
  <si>
    <t>Доля обучающихся, нуждающихся в АСП в целях покупки рабочих тетрадей, %</t>
  </si>
  <si>
    <t>Количество обучающихся, нуждающихся в АСП в целях покупки рабочих тетрадей, человек</t>
  </si>
  <si>
    <t>Количество обучающихся (их представителей), получивших (получающих) АСП в целях покупки рабочих тетрадей, человек</t>
  </si>
  <si>
    <t>Численность обучающихся на начало 2022/2023 учебного года по отчету ОО-1, человек</t>
  </si>
  <si>
    <t>Численность обучающихся по состоянию на 01.12.2022, человек</t>
  </si>
  <si>
    <t>Причины недостаточной/ избыточной обеспеченности учебниками</t>
  </si>
  <si>
    <t>Причины недостаточной/ избыточной обеспеченности учебными пособиями (без учета рабочих тетрадей)</t>
  </si>
  <si>
    <t>Доля обучающихся, обеспеченных бесплатными пособиями (без учета рабочих тетрадей), %</t>
  </si>
  <si>
    <t>Доля обучающихся, обеспеченных бесплатными рабочими тетрадями, %</t>
  </si>
  <si>
    <t>Обеспечен-ность учебниками, %</t>
  </si>
  <si>
    <t>Обеспечен- ность учебными пособиями (без учета рабочих тетрадей), %</t>
  </si>
  <si>
    <t>Обеспечен- ность учебными пособиями (без учета рабочих тетрадей) в разрезе учебных предметов, %</t>
  </si>
  <si>
    <t>Обеспечен-ность рабочими тетрадями, %</t>
  </si>
  <si>
    <t>Обеспечен- ность рабочими тетрадями в разрезе учебных предметов, %</t>
  </si>
  <si>
    <t>Обеспечен- ность учебниками в разрезе учебных предметов, %</t>
  </si>
  <si>
    <t>Планируемые мероприятия по устранению дефицита бесплатных рабочих тетрадей в субъекте РФ, где зафиксирована обеспеченность бесплатными рабочими тетрадями за счет средств субъектов РФ не в полном объеме</t>
  </si>
  <si>
    <t>Меры, принятые в субъекте РФ по сокращению использования рабочих тетрадей на печатной основе в образовательном процессе</t>
  </si>
  <si>
    <t>Учебники</t>
  </si>
  <si>
    <t>Учебные пособия (без учета рабочих тетрадей)</t>
  </si>
  <si>
    <t>Рабочие тетради</t>
  </si>
  <si>
    <t>Размер финансовых средств, предусмотренных в бюджете субъекта РФ на оказание АСП в целях покупки учебных пособий и рабочих тетрадей, тыс.рублей</t>
  </si>
  <si>
    <t>ИНН образова-тельной организации</t>
  </si>
  <si>
    <t>Причины недостаточной/ избыточной обеспеченности рабочими тетрадями</t>
  </si>
  <si>
    <t>Планируемые мероприятия по устранению дефицита бесплатных учебников в субъекте РФ, где зафиксирована обеспеченность бесплатными учебниками за счет средств субъектов РФ не в полном объеме</t>
  </si>
  <si>
    <t>Планируемые мероприятия по устранению дефицита бесплатных пособий (без учета рабочих тетрадей) в субъекте РФ, где зафиксирована обеспеченность бесплатными пособиями (без учета рабочих тетрадей) за счет средств субъектов РФ не в полном объеме</t>
  </si>
  <si>
    <t>Наименование графы</t>
  </si>
  <si>
    <t>Комментарий к заполнению</t>
  </si>
  <si>
    <t>Обеспеченность учебниками, %</t>
  </si>
  <si>
    <t>В качестве возможных причин могут быть указаны:</t>
  </si>
  <si>
    <t>- изменение численности обучающихся;
- нехватка бюджетных средств;
- не состоялась закупка (закупки);
- другие причины (указать какие)</t>
  </si>
  <si>
    <t>Обеспеченность учебниками в разрезе учебных предметов, %</t>
  </si>
  <si>
    <t>Обеспеченность рабочими тетрадями, %</t>
  </si>
  <si>
    <t>Обеспеченность учебными пособиями (без учета рабочих тетрадей), %</t>
  </si>
  <si>
    <t>Под рабочими тетрадями понимаются учебные пособия индивидуального использования обучающимися, не подлежащие возврату в школьные библиотеки</t>
  </si>
  <si>
    <t>Обеспеченность рабочими тетрадями в разрезе учебных предметов, %</t>
  </si>
  <si>
    <t>1.</t>
  </si>
  <si>
    <t>2.</t>
  </si>
  <si>
    <t>3.</t>
  </si>
  <si>
    <t>4.</t>
  </si>
  <si>
    <t>Заполняется вслучае недостаточной обеспеспеченности учебниками.</t>
  </si>
  <si>
    <t>Заполняется в отношении каждого предмета, по которому  отмечается недостаточная обеспеченность. Определяется согласно п.1 таблицы</t>
  </si>
  <si>
    <t xml:space="preserve">В случае, если учебной программой не предусмотрено использование пособий в параллели, ставится отметка "не используется" </t>
  </si>
  <si>
    <t>5.</t>
  </si>
  <si>
    <t>Причины недостаточной/ избыточной обеспеченности учебниками:</t>
  </si>
  <si>
    <t>Причины недостаточной/ избыточной обеспеченности учебными пособиями (без учета рабочих тетрадей):</t>
  </si>
  <si>
    <t>Обеспеченность учебными пособиями (без учета рабочих тетрадей) в разрезе учебных предметов, %</t>
  </si>
  <si>
    <t>6.</t>
  </si>
  <si>
    <t>Определяется как отношение фактического количества предоставленных всем обучающимся в параллели учебников, к необходимому количеству учебников в параллели в соответствии с учебной программой</t>
  </si>
  <si>
    <t>Заполняется в отношении каждого предмета, по которому  отмечается недостаточная обеспеченность. Определяется как отношение фактического количества предоставленных всем обучающимся в параллели пособий (без учета рабочих тетрадей), к необходимому количеству пособий (без учета рабочих тетрадей) в параллели в соответствии с учебной программой</t>
  </si>
  <si>
    <t>7.</t>
  </si>
  <si>
    <t>8.</t>
  </si>
  <si>
    <t>В случае, если учебной программой не предусмотрено использование рабочих тетрадей в параллели, ставится отметка "не используется".</t>
  </si>
  <si>
    <t>9.</t>
  </si>
  <si>
    <t>Причины недостаточной/ избыточной обеспеченности рабочими тетрадями:</t>
  </si>
  <si>
    <t>11.</t>
  </si>
  <si>
    <t>10.</t>
  </si>
  <si>
    <t>Заполняется вслучае недостаточной обеспеспеченности учебными пособиями (без учета рабочих тетрадей).</t>
  </si>
  <si>
    <t>Заполняется вслучае недостаточной обеспеспеченности рабочими тетрадями.</t>
  </si>
  <si>
    <t>Заполняется в отношении каждого предмета, по которому  отмечается недостаточная обеспеченность. Определяется как отношение фактического количества предоставленных всем обучающимся в параллели рабочих тетрадей, к необходимому количеству рабочих тетрадей в параллели в соответствии с учебной программой</t>
  </si>
  <si>
    <t>В случае, если учебной программой предусмотрено использование пособий, определяется как отношение фактического количества предоставленных всем обучающимся в параллели пособий (без учета рабочих тетрадей), к необходимому количеству пособий (без учета рабочих тетрадей) в параллели в соответствии с учебной программой</t>
  </si>
  <si>
    <t>Определяется как отношение числа обучающихся в параллели, обеспеченных бесплатными пособиями (без учета рабочих тетрадей) в соответствии с учебной программой, к числу обучающихся в параллели, которое должно быть обеспечено учебными пособиями (без учета рабочих тетрадей) в соответствии с учебной программой</t>
  </si>
  <si>
    <t>В случае, если учебной программой предусмотрено использование рабочих тетрадей, определяется как отношение фактического количества предоставленных всем обучающимся в параллели рабочих тетрадей в соответствии с учебной программой, к необходимому количеству рабочих тетрадей в параллели в соответствии с учебной программой</t>
  </si>
  <si>
    <t>Определяется как отношение числа обучающихся в параллели, обеспеченных бесплатными рабочими тетрадями в соответствии с учебной программой, к числу обучающихся в параллели, которое должно быть обеспечено рабочими тетрадями в соответствии с учебной программой. В случае, когда в параллели используются рабочие тетради по разным предметам сведения указываются по каждому учебному предмету</t>
  </si>
  <si>
    <t>номер</t>
  </si>
  <si>
    <t>название</t>
  </si>
  <si>
    <t>ИНН</t>
  </si>
  <si>
    <t>Название кратко</t>
  </si>
  <si>
    <t>Название полное</t>
  </si>
  <si>
    <t>Место</t>
  </si>
  <si>
    <t>управление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</si>
  <si>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</si>
  <si>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</si>
  <si>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</si>
  <si>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</si>
  <si>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</si>
  <si>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</si>
  <si>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</si>
  <si>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</si>
  <si>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</si>
  <si>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</si>
  <si>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</si>
  <si>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</si>
  <si>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ОВЗ</t>
  </si>
  <si>
    <t>УО</t>
  </si>
  <si>
    <t>ГКОУ Никольская школа-интернат</t>
  </si>
  <si>
    <t>4414003003</t>
  </si>
  <si>
    <t>ГКОУ "Никольская школа-интернат"</t>
  </si>
  <si>
    <t>Государственное казенное общеобразовательное учреждение "Никольская школа-интернат Костромской области для детей с ограниченными возможностями здоровья".</t>
  </si>
  <si>
    <t>Костромской муниципальный район</t>
  </si>
  <si>
    <t>Костромская область (ОО субъекта)</t>
  </si>
  <si>
    <t>ГКОУ Буйская школа-интернат</t>
  </si>
  <si>
    <t>4402005817</t>
  </si>
  <si>
    <t>ГКОУ «Буйская школа-интернат»</t>
  </si>
  <si>
    <t>государственное казённое общеобразовательное учреждение «Буйская школа – интернат Костромской области для детей с ограниченными возможностями здоровья»</t>
  </si>
  <si>
    <t>г. Буй</t>
  </si>
  <si>
    <t>ГКОУ Вохомская школа-интернат</t>
  </si>
  <si>
    <t>4410000883</t>
  </si>
  <si>
    <t>ГКОУ «Вохомская школа-интернат»</t>
  </si>
  <si>
    <t>Государственное казенное общеобразовательное учреждение «Вохомская школа-интернат Костромской области для детей с ограниченными возможностями здоровья»государственное казенное общеобразовательное учреждение «Вохомская школа-интернат Костромской области для детей-сирот и детей, оставшихся без попечения родителей, с ограниченными возможностями здоровья»</t>
  </si>
  <si>
    <t>Вохомский муниципальный район</t>
  </si>
  <si>
    <t>ГКОУ Мантуровская школа-интернат</t>
  </si>
  <si>
    <t>4404002882</t>
  </si>
  <si>
    <t>ГКОУ «Мантуровская школа-интернат»</t>
  </si>
  <si>
    <t>Государственное казенное общеобразовательное учреждение «Мантуровская школа-интернат Костромской области для детей с ограниченными возможностями здоровья»</t>
  </si>
  <si>
    <t>г. Мантурово</t>
  </si>
  <si>
    <t>ГКОУ Нерехтская школа-интернат для детей с ОВЗ</t>
  </si>
  <si>
    <t>4405004106</t>
  </si>
  <si>
    <t>ГКОУ «Нерехтская школа-интернат для детей с ОВЗ"</t>
  </si>
  <si>
    <t>государственное казенное общеобразовательное учреждение "Нерехтская школа-интернат Костромской области для детей с ограниченными возможностями здоровья"</t>
  </si>
  <si>
    <t>Муниципальный район город Нерехта и Нерехтский район</t>
  </si>
  <si>
    <t>ГКОУ Шарьинская школа – интернат</t>
  </si>
  <si>
    <t>4407003958</t>
  </si>
  <si>
    <t>ГКОУ «Шарьинская школа – интернат»</t>
  </si>
  <si>
    <t>Государственное казенное общеобразовательное учреждение «Шарьинская школа – интернат Костромской области для детей с ограниченными возможностями здоровья»</t>
  </si>
  <si>
    <t>г. Шарья</t>
  </si>
  <si>
    <t>ГКОУ Школа-интернат Костромской области для детей с ТНР и детей с нарушениями ОДА</t>
  </si>
  <si>
    <t>4401016728</t>
  </si>
  <si>
    <t>ГКОУ «Школа-интернат Костромской области для детей с ТНР и детей с нарушениями ОДА»</t>
  </si>
  <si>
    <t>государственное казенное общеобразовательное учреждение «Школа-интернат Костромской области для детей с тяжелыми нарушениями речи и детей с нарушениями опорно-двигательного аппарата»</t>
  </si>
  <si>
    <t>г. Кострома</t>
  </si>
  <si>
    <t>ГКОУ Школа-интернат Костромской области для обучающихся с ограниченными возможностями здоровья по слуху</t>
  </si>
  <si>
    <t>4401016735</t>
  </si>
  <si>
    <t>ГКОУ «Школа-интернат Костромской области для обучающихся с ограниченными возможностями здоровья по слуху»</t>
  </si>
  <si>
    <t>государственное казенное общеобразовательное учреждение «Школа - интернат Костромской области для обучающихся с ограниченными возможностями здоровья по слуху»</t>
  </si>
  <si>
    <t>ГКОУ Школа-интернат Костромской области для слепых, слабовидящих детей</t>
  </si>
  <si>
    <t>4443019287</t>
  </si>
  <si>
    <t>ГКОУ «Школа-интернат Костромской области для слепых, слабовидящих детей»</t>
  </si>
  <si>
    <t>Государственное казенное общеобразовательное учреждение «Школа-интернат Костромской области для слепых, слабовидящих детей»</t>
  </si>
  <si>
    <t>ГКОУ Школа №3 для детей с ОВЗ</t>
  </si>
  <si>
    <t>4443003939</t>
  </si>
  <si>
    <t>ГКОУ «Школа №3 для детей с ОВЗ»</t>
  </si>
  <si>
    <t>Государственное казенное общеобразовательное учреждение «Школа №3 Костромской области для детей с ограниченными возможностями здоровья»</t>
  </si>
  <si>
    <t>ГКОУ Школа для детей, нуждающихся в длительном лечении</t>
  </si>
  <si>
    <t>4443022635</t>
  </si>
  <si>
    <t>ГКОУ «Школа для детей, нуждающихся в длительном лечении»</t>
  </si>
  <si>
    <t>государственное казенное общеобразовательное учреждение «Школа для детей, нуждающихся в длительном лечении в медицинских организациях Костромской области»</t>
  </si>
  <si>
    <t>ГКОУ Ш №13 КО</t>
  </si>
  <si>
    <t>4414010106</t>
  </si>
  <si>
    <t>Государственное казенное общеобразовательное учреждение «Школа №13 Костромской области»</t>
  </si>
  <si>
    <t>ОГБОУ КШИ Костромской кадетский корпус</t>
  </si>
  <si>
    <t>4443019336</t>
  </si>
  <si>
    <t>ОГБОУ КШИ «Костромской кадетский корпус»</t>
  </si>
  <si>
    <t>Областное государственное бюджетное общеобразовательное учреждение кадетская школа-интернат «Костромской Государя и Великого князя Михаила Федоровича кадетский корпус»</t>
  </si>
  <si>
    <t>МБОУ Лицей №1</t>
  </si>
  <si>
    <t>4431002296</t>
  </si>
  <si>
    <t>МБОУ "Лицей №1"</t>
  </si>
  <si>
    <t>Муниципальное бюджетное общеобразовательное учреждение "Лицей №1 городского округа город Волгореченск Костромской области имени Героя Советского Союза Н.П. Воробьёва"</t>
  </si>
  <si>
    <t>г. Волгореченск</t>
  </si>
  <si>
    <t>Администрация городского округа город Волгореченск  Костромской области</t>
  </si>
  <si>
    <t>МБОУ СОШ № 2 города Волгореченск</t>
  </si>
  <si>
    <t>4431002264</t>
  </si>
  <si>
    <t>МБОУ "СОШ № 2 города Волгореченск"</t>
  </si>
  <si>
    <t>Муниципальное бюджетное общеобразовательное учреждение "Средняя общеобразовательная школа № 2 городского округа город Волгореченск Костромской области"</t>
  </si>
  <si>
    <t>МБОУ СОШ № 3 города Волгореченска</t>
  </si>
  <si>
    <t>4431002271</t>
  </si>
  <si>
    <t>МБОУ "СОШ № 3 города Волгореченска"</t>
  </si>
  <si>
    <t>Муниципальное бюджетное общеобразовательное учреждение "Средняя общеобразовательная школа № 3 городского округа город Волгореченск Костромской области"</t>
  </si>
  <si>
    <t>Зебляковская средняя школа</t>
  </si>
  <si>
    <t>4430002198</t>
  </si>
  <si>
    <t>Муниципальное общеобразовательное учреждение Зебляковская средняя общеобразовательная школа Шарьинского муниципального района Костромской области</t>
  </si>
  <si>
    <t>Шарьинский муниципальный район</t>
  </si>
  <si>
    <t>Комитет образования администрации Шарьинского муниципального района</t>
  </si>
  <si>
    <t>Ивановская средняя школа</t>
  </si>
  <si>
    <t>4430001660</t>
  </si>
  <si>
    <t>Муниципальное общеобразовательное учреждение Ивановская средняя общеобразовательная школа Шарьинского муниципального района Костромской области</t>
  </si>
  <si>
    <t>Конёвская основная школа</t>
  </si>
  <si>
    <t>4430002335</t>
  </si>
  <si>
    <t>Муниципальное общеобразовательное учреждение Конёвская основная общеобразовательная школа Шарьинского муниципального района Костромской области</t>
  </si>
  <si>
    <t>Николо-Шангская средняя школа им.А.А.Ковалева</t>
  </si>
  <si>
    <t>4430001035</t>
  </si>
  <si>
    <t>Муниципальное общеобразовательное учреждение Николо-Шангская средняя общеобразовательная школа имени А.А.Ковалева Шарьинского муниципального района Костромской области</t>
  </si>
  <si>
    <t>Одоевская средняя школа</t>
  </si>
  <si>
    <t>4430002303</t>
  </si>
  <si>
    <t>Муниципальное общеобразовательное учреждение Одоевская средняя общеобразовательная школа Шарьинского муниципального района Костромской области</t>
  </si>
  <si>
    <t>Шекшемская средняя школа</t>
  </si>
  <si>
    <t>4430002180</t>
  </si>
  <si>
    <t>Муниципальное общеобразовательное учреждение Шекшемская средняя общеобразовательная школа Шарьинского муниципального района Костромской области</t>
  </si>
  <si>
    <t>Вечерняя (сменная) общеобразовательная школа №2 города Костромы</t>
  </si>
  <si>
    <t>4442016950</t>
  </si>
  <si>
    <t>Муниципальное бюджетное общеобразовательное учреждение города Костромы "Вечерняя (сменная) общеобразовательная школа №2"</t>
  </si>
  <si>
    <t>Комитет образования, культуры, спорта и работы с молодежью Администрации города Костромы</t>
  </si>
  <si>
    <t>Гимназия № 1 города Костромы</t>
  </si>
  <si>
    <t>4401006737</t>
  </si>
  <si>
    <t>Муниципальное бюджетное общеобразовательное учреждение города Костромы "Гимназия №1"</t>
  </si>
  <si>
    <t>Гимназия № 15 города Костромы</t>
  </si>
  <si>
    <t>4443004080</t>
  </si>
  <si>
    <t>Муниципальное бюджетное общеобразовательное учреждение города Костромы "Гимназия № 15"</t>
  </si>
  <si>
    <t>Гимназия № 25 города Костромы</t>
  </si>
  <si>
    <t>4443009730</t>
  </si>
  <si>
    <t>Муниципальное автономное общеобразовательное учреждение города Костромы "Гимназия № 25"</t>
  </si>
  <si>
    <t>Гимназия № 28 города Костромы</t>
  </si>
  <si>
    <t>4443019329</t>
  </si>
  <si>
    <t>Муниципальное бюджетное общеобразовательное учреждение города Костромы "Гимназия № 28"</t>
  </si>
  <si>
    <t>Гимназия № 33 города Костромы</t>
  </si>
  <si>
    <t>4401016774</t>
  </si>
  <si>
    <t>Муниципальное бюджетное общеобразовательное учреждение города Костромы "Гимназия № 33 имени выющегося земляка Маршала Советского Союза, дважды Героя Советского Союза Александра Михайловича Василевского""</t>
  </si>
  <si>
    <t>Лицей № 17 города Костромы</t>
  </si>
  <si>
    <t>4443009715</t>
  </si>
  <si>
    <t>Муниципальное бюджетное общеобразовательное учреждение города Костромы "Лицей № 17"</t>
  </si>
  <si>
    <t>Лицей № 20 города Костромы</t>
  </si>
  <si>
    <t>4443009673</t>
  </si>
  <si>
    <t>Муниципальное автономное общеобразовательное учреждение города Костромы "Лицей № 20"</t>
  </si>
  <si>
    <t>Лицей № 32 города Костромы</t>
  </si>
  <si>
    <t>4443004072</t>
  </si>
  <si>
    <t>Муниципальное бюджетное общеобразовательное учреждение города Костромы "Лицей № 32"</t>
  </si>
  <si>
    <t>Лицей № 34 города Костромы</t>
  </si>
  <si>
    <t>4443004040</t>
  </si>
  <si>
    <t>Муниципальное бюджетное общеобразовательное учреждение города Костромы "Лицей № 34"</t>
  </si>
  <si>
    <t>Лицей № 41 города Костромы</t>
  </si>
  <si>
    <t>4443009698</t>
  </si>
  <si>
    <t>Муниципальное бюджетное общеобразовательное учреждение города Костромы "Лицей № 41"</t>
  </si>
  <si>
    <t>Основная общеобразовательная школа № 19 города Костромы имени Героя Советского Союза Ю.С. Беленогова</t>
  </si>
  <si>
    <t>4401016799</t>
  </si>
  <si>
    <t>Муниципальное бюджетное общеобразовательное учреждение города Костромы "Основная общеобразовательная школа № 19 имени Героя Советского Союза Ю.С.Беленогова"</t>
  </si>
  <si>
    <t>Средняя общеобразовательная школа № 1 города Костромы</t>
  </si>
  <si>
    <t>4442016942</t>
  </si>
  <si>
    <t>Муниципальное бюджетное общеобразовательное учреждение города Костромы "Средняя общеобразовательная школа № 1"</t>
  </si>
  <si>
    <t>Средняя общеобразовательная школа № 10 города Костромы</t>
  </si>
  <si>
    <t>4442016974</t>
  </si>
  <si>
    <t>Муниципальное бюджетное общеобразовательное учреждение города Костромы "Средняя общеобразовательная школа № 10"</t>
  </si>
  <si>
    <t>Средняя общеобразовательная школа № 11 города Костромы</t>
  </si>
  <si>
    <t>4401016781</t>
  </si>
  <si>
    <t>Муниципальное бюджетное общеобразовательное учреждение города Костромы "Средняя общеобразовательная школа № 11"</t>
  </si>
  <si>
    <t>Средняя общеобразовательная школа № 13 города Костромы имени выдающегося земляка  И.К.Желтова</t>
  </si>
  <si>
    <t>4442016981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</si>
  <si>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И.К.Желтова"</t>
  </si>
  <si>
    <t>Средняя общеобразовательная школа № 14 города Костромы имени дважды Героя Советского Союза А. А. Новикова</t>
  </si>
  <si>
    <t>4442016999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</si>
  <si>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</si>
  <si>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Средняя общеобразовательная школа № 18 города Костромы</t>
  </si>
  <si>
    <t>4442017008</t>
  </si>
  <si>
    <t>Муниципальное бюджетное общеобразовательное учреждение города Костромы "Средняя общеобразовательная школа № 18"</t>
  </si>
  <si>
    <t>Средняя общеобразовательная школа № 21 города Костромы</t>
  </si>
  <si>
    <t>4401016823</t>
  </si>
  <si>
    <t>Муниципальное бюджетное общеобразовательное учреждение города Костромы "Средняя общеобразовательная школа № 21"</t>
  </si>
  <si>
    <t>Средняя общеобразовательная школа № 22 города Костромы</t>
  </si>
  <si>
    <t>4443009722</t>
  </si>
  <si>
    <t>Муниципальное бюджетное общеобразовательное учреждение города Костромы "Средняя общеобразовательная школа № 22"</t>
  </si>
  <si>
    <t>Средняя общеобразовательная школа № 23 города Костромы</t>
  </si>
  <si>
    <t>4401016862</t>
  </si>
  <si>
    <t>Муниципальное бюджетное общеобразовательное учреждение города Костромы "Средняя общеобразовательная школа № 23"</t>
  </si>
  <si>
    <t>Средняя общеобразовательная школа № 24 города Костромы</t>
  </si>
  <si>
    <t>4443009659</t>
  </si>
  <si>
    <t>Муниципальное бюджетное общеобразовательное учреждение города Костромы "Средняя общеобразовательная школа № 24"</t>
  </si>
  <si>
    <t>Средняя общеобразовательная школа № 26 имени Героя Советского Союза В. В. Князева города Костромы</t>
  </si>
  <si>
    <t>4442017015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</si>
  <si>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</si>
  <si>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Средняя общеобразовательная школа № 27 города Костромы</t>
  </si>
  <si>
    <t>4442017022</t>
  </si>
  <si>
    <t>Муниципальное бюджетное общеобразовательное учреждение города Костромы "Средняя общеобразовательная школа № 27"</t>
  </si>
  <si>
    <t>Средняя общеобразовательная школа № 29 города Костромы</t>
  </si>
  <si>
    <t>4442017030</t>
  </si>
  <si>
    <t>Муниципальное бюджетное общеобразовательное учреждение города Костромы "Средняя общеобразовательная школа № 29"</t>
  </si>
  <si>
    <t>Средняя общеобразовательная школа № 3 с углубленным изучением отдельных предметов города Костромы</t>
  </si>
  <si>
    <t>4443020331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</si>
  <si>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</si>
  <si>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Средняя общеобразовательная школа № 30 города Костромы</t>
  </si>
  <si>
    <t>4443020349</t>
  </si>
  <si>
    <t>Муниципальное бюджетное общеобразовательное учреждение города Костромы "Средняя общеобразовательная школа № 30"</t>
  </si>
  <si>
    <t>Средняя общеобразовательная школа № 31 города Костромы</t>
  </si>
  <si>
    <t>4401016848</t>
  </si>
  <si>
    <t>Муниципальное бюджетное общеобразовательное учреждение города Костромы "Средняя общеобразовательная школа № 31"</t>
  </si>
  <si>
    <t>Средняя общеобразовательная школа № 35 города Костромы</t>
  </si>
  <si>
    <t>4442017047</t>
  </si>
  <si>
    <t>Муниципальное бюджетное общеобразовательное учреждение города Костромы "Средняя общеобразовательная школа № 35"</t>
  </si>
  <si>
    <t>Средняя общеобразовательная школа № 36 города Костромы</t>
  </si>
  <si>
    <t>4443022730</t>
  </si>
  <si>
    <t>Муниципальное бюджетное общеобразовательное учреждение города Костромы "Средняя общеобразовательная школа № 36"</t>
  </si>
  <si>
    <t>Средняя общеобразовательная школа № 37 города Костромы имени выдающегося земляка Тартышева Андрея Михайловича</t>
  </si>
  <si>
    <t>4443003946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</si>
  <si>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</si>
  <si>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Средняя общеобразовательная школа № 38 города Костромы имени дважды Героя Советского Союза А.П.Шилина</t>
  </si>
  <si>
    <t>4443020155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</si>
  <si>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</si>
  <si>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Средняя общеобразовательная школа № 4 города Костромы</t>
  </si>
  <si>
    <t>4442016967</t>
  </si>
  <si>
    <t>Муниципальное бюджетное общеобразовательное учреждение города Костромы "Средняя общеобразовательная школа № 4"</t>
  </si>
  <si>
    <t>Средняя Общеобразовательная школа № 44 города Костромы</t>
  </si>
  <si>
    <t>4400000588</t>
  </si>
  <si>
    <t>муниципальное бюджетное общеобразовательное учреждение города Костромы "Средняя общеобразовательная школа № 44"</t>
  </si>
  <si>
    <t>Средняя общеобразовательная школа № 5 города Костромы</t>
  </si>
  <si>
    <t>4443003985</t>
  </si>
  <si>
    <t>Муниципальное бюджетное общеобразовательное учреждение города Костромы "Средняя общеобразовательная школа № 5"</t>
  </si>
  <si>
    <t>Средняя общеобразовательная школа № 6 города Костромы</t>
  </si>
  <si>
    <t>4401016816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</si>
  <si>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</si>
  <si>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Средняя общеобразовательная школа № 7 города Костромы</t>
  </si>
  <si>
    <t>4442017343</t>
  </si>
  <si>
    <t>Муниципальное бюджетное общеобразовательное учреждение города Костромы "Средняя общеобразовательная школа № 7"</t>
  </si>
  <si>
    <t>Средняя общеобразовательная школа № 8 города Костромы</t>
  </si>
  <si>
    <t>4443000180</t>
  </si>
  <si>
    <t>Муниципальное бюджетное общеобразовательное учреждение города Костромы "Средняя общеобразовательная школа № 8"</t>
  </si>
  <si>
    <t>МКОО Котельниковская начальная школа-детский сад</t>
  </si>
  <si>
    <t>4408003020</t>
  </si>
  <si>
    <t>МКОО «Котельниковская начальная школа-детский сад»</t>
  </si>
  <si>
    <t>Муниципальная казенная общеобразовательная организация «Котельниковская начальная школа- детский сад» Антроповского муниципального района Костромской области</t>
  </si>
  <si>
    <t>Антроповский муниципальный район</t>
  </si>
  <si>
    <t>Отдел образования администрации Антроповского муниципального района Костромской области</t>
  </si>
  <si>
    <t>МКОО Антроповская СШ</t>
  </si>
  <si>
    <t>4408001713</t>
  </si>
  <si>
    <t>Муниципальная казенная общеобразовательная организация «Антроповская средняя школа» Антроповского муниципального района Костромской области</t>
  </si>
  <si>
    <t>МКОО Михайловская ОШ</t>
  </si>
  <si>
    <t>4408003005</t>
  </si>
  <si>
    <t>Муниципальная казенная общеобразовательная организация «Михайловская основная школа» Антроповского муниципального района Костромской области</t>
  </si>
  <si>
    <t>МКОО Палкинская СШ</t>
  </si>
  <si>
    <t>4408002918</t>
  </si>
  <si>
    <t>Муниципальная казенная общеобразовательная организация «Палкинская средняя школа» Антроповского муниципального района Костромской области</t>
  </si>
  <si>
    <t>МКОО Просекская ОШ</t>
  </si>
  <si>
    <t>4408002996</t>
  </si>
  <si>
    <t>наименование Муниципальная казенная общеобразовательная организация «Просекская основная школа» Антроповского муниципального района Костромской области</t>
  </si>
  <si>
    <t>МКОО Трифоновская ОШ</t>
  </si>
  <si>
    <t>4408003012</t>
  </si>
  <si>
    <t>Муниципальная казенная общеобразовательная организация «Трифоновская основная школа» Антроповского муниципального района Костромской области</t>
  </si>
  <si>
    <t>МОУ Воробьевицкая СОШ</t>
  </si>
  <si>
    <t>4410002016</t>
  </si>
  <si>
    <t>МОУ «Воробьевицкая СОШ»</t>
  </si>
  <si>
    <t>Муниципальное общеобразовательное учреждение "Воробьёвицкая средняя общеобразовательная школа" Вохомского муниципального района Костромской области</t>
  </si>
  <si>
    <t>Отдел образования администрации Вохомского муниципального района Костромской области</t>
  </si>
  <si>
    <t>МОУ Вохомская СОШ</t>
  </si>
  <si>
    <t>4410001460</t>
  </si>
  <si>
    <t>МОУ «Вохомская СОШ»</t>
  </si>
  <si>
    <t>Муниципальное общеобразовательное учреждение «Вохомская средняя общеобразовательная школа» Вохомского муниципального района Костромской области</t>
  </si>
  <si>
    <t>МОУ Лапшинская ООШ</t>
  </si>
  <si>
    <t>4410001943</t>
  </si>
  <si>
    <t>МОУ «Лапшинская ООШ»</t>
  </si>
  <si>
    <t>Муниципальное общеобразовательное учреждение «Лапшинская основная общеобразовательная школа» Вохомского муниципального района Костромской области</t>
  </si>
  <si>
    <t>МОУ Петрецовская СОШ</t>
  </si>
  <si>
    <t>4410002048</t>
  </si>
  <si>
    <t>МОУ «Петрецовская СОШ»</t>
  </si>
  <si>
    <t>Муниципальное общеобразовательное учреждение «Петрецовская средняя общеобразовательная школа» Вохомского муниципального района Костромской области</t>
  </si>
  <si>
    <t>МОУ Покровская ООШ</t>
  </si>
  <si>
    <t>4410002009</t>
  </si>
  <si>
    <t>МОУ «Покровская ООШ»</t>
  </si>
  <si>
    <t>Муниципальное общеобразовательное учреждение «Покровская основная общеобразовательная школа» Вохомского муниципального района Костромской области</t>
  </si>
  <si>
    <t>МОУ Сосновская НОШ</t>
  </si>
  <si>
    <t>4410001894</t>
  </si>
  <si>
    <t>МОУ «Сосновская НОШ»</t>
  </si>
  <si>
    <t>Муниципальное общеобразовательное учреждение «Сосновская начальная общеобразовательная школа» Вохомского муниципального района Костромской области</t>
  </si>
  <si>
    <t>МОУ Талицкая СОШ</t>
  </si>
  <si>
    <t>4410002055</t>
  </si>
  <si>
    <t>МОУ «Талицкая СОШ»</t>
  </si>
  <si>
    <t>Муниципальное общеобразовательное учреждение «Талицкая средняя общеобразовательная школа» Вохомского муниципального района Костромской области</t>
  </si>
  <si>
    <t>МОУ Берёзовская СОШ</t>
  </si>
  <si>
    <t>4411001431</t>
  </si>
  <si>
    <t>муниципальное общеобразовательное учреждение Берёзовская средняя общеобразовательная школа Галичского муниципального района Костромской области</t>
  </si>
  <si>
    <t>Галичский муниципальный район</t>
  </si>
  <si>
    <t>Отдел образования администрации Галичского муниципального района Костромской области</t>
  </si>
  <si>
    <t>МОУ Красильниковская ООШ</t>
  </si>
  <si>
    <t>4411001840</t>
  </si>
  <si>
    <t>муниципальное общеобразовательное учреждение Красильниковская основная общеобразовательная школа Галичского муниципального района Костромской области</t>
  </si>
  <si>
    <t>МОУ Курьяновская ООШ</t>
  </si>
  <si>
    <t>4411001544</t>
  </si>
  <si>
    <t>муниципальное общеобразовательное учреждение Курьяновская основная общеобразовательная школа Галичского муниципального района Костромской области</t>
  </si>
  <si>
    <t>МОУ Лопаревская СОШ</t>
  </si>
  <si>
    <t>4411002940</t>
  </si>
  <si>
    <t>муниципальное общеобразовательное учреждение Лопаревская средняя общеобразовательная школа Галичского муниципального района Костромской области</t>
  </si>
  <si>
    <t>МОУ Ореховская СОШ</t>
  </si>
  <si>
    <t>4411001424</t>
  </si>
  <si>
    <t>муниципальное общеобразовательное учреждение Ореховская средняя общеобразовательная школа Галичского муниципального района Костромской области</t>
  </si>
  <si>
    <t>МОУ Пронинская СОШ</t>
  </si>
  <si>
    <t>4411001777</t>
  </si>
  <si>
    <t>муниципальное общеобразовательное учреждение Пронинская средняя общеобразовательная школа Галичского муниципального района Костромской области</t>
  </si>
  <si>
    <t>МОУ Россоловская ООШ</t>
  </si>
  <si>
    <t>4411001921</t>
  </si>
  <si>
    <t>муниципальное общеобразовательное учреждение Россоловская основная общеобразовательная школа Галичского муниципального района Костромской области</t>
  </si>
  <si>
    <t>МОУ Степановская СОШ</t>
  </si>
  <si>
    <t>4411001417</t>
  </si>
  <si>
    <t>муниципальное общеобразовательное учреждение Степановская средняя общеобразовательная школа имени Н.К.Иванова Галичского муниципального района Костромской области</t>
  </si>
  <si>
    <t>МОУ Чёлсменская ООШ</t>
  </si>
  <si>
    <t>4411002555</t>
  </si>
  <si>
    <t>муниципальное общеобразовательное учреждение Чёлсменская основная общеобразовательная школа Галичского муниципального района Костромской области</t>
  </si>
  <si>
    <t>МОУ гимназия №1</t>
  </si>
  <si>
    <t>4403001484</t>
  </si>
  <si>
    <t>муниципальное общеобразовательное учреждение гимназия №1 имени Л.И.Белова города Галича Костромской области</t>
  </si>
  <si>
    <t>г. Галич</t>
  </si>
  <si>
    <t>Отдел образования администрации городского округа — город Галич Костромской области</t>
  </si>
  <si>
    <t>МОУ Лицей №3</t>
  </si>
  <si>
    <t>4403001861</t>
  </si>
  <si>
    <t>муниципальное общеобразовательное учреждение лицей №3 города Галича Костромской области</t>
  </si>
  <si>
    <t>МОУ СО школа №2</t>
  </si>
  <si>
    <t>4403001886</t>
  </si>
  <si>
    <t>Муниципальное общеобразовательное учреждение средняя общеобразовательная школа №2 городского округа - город Галич Костромской области</t>
  </si>
  <si>
    <t>МОУ СОШ № 4</t>
  </si>
  <si>
    <t>4403001879</t>
  </si>
  <si>
    <t>муниципальное общеобразовательное учреждение средняя общеобразовательная школа №4 им. Ф.Н.Красовского города Галича Костромской области</t>
  </si>
  <si>
    <t>МОУ СОШ №13 им. Р. А. Наумова г.Буя</t>
  </si>
  <si>
    <t>4402005662</t>
  </si>
  <si>
    <t>Муниципальное общеобразовательное учреждение средняя общеобразовательная школа №13 им Р.А.Наумова городского округа город Буй</t>
  </si>
  <si>
    <t>Отдел образования администрации городского округа город Буй</t>
  </si>
  <si>
    <t>МОУ СОШ №9 г. Буя</t>
  </si>
  <si>
    <t>4402005670</t>
  </si>
  <si>
    <t>Муниципальное общеобразовательное учреждение средняя общеобразовательная школа №9 городского округа город Буй Костромской области</t>
  </si>
  <si>
    <t>МОУНОШ №5 г. Буя</t>
  </si>
  <si>
    <t>4402005750</t>
  </si>
  <si>
    <t>Муниципальное общеобразовательное учреждение начальная общеобразовательная школа №5 городского округа город Буй</t>
  </si>
  <si>
    <t>МОУСОШ №1 г. Буя</t>
  </si>
  <si>
    <t>4402005888</t>
  </si>
  <si>
    <t>Муниципальное общеобразовательное учреждение средняя общеобразовательная школа №1 городского округа город Буй</t>
  </si>
  <si>
    <t>МОУСОШ №2 г. Буя</t>
  </si>
  <si>
    <t>4402005856</t>
  </si>
  <si>
    <t>Муниципальное общеобразовательное учреждение средняя общеобразовательная школа №2 городского округа город Буй</t>
  </si>
  <si>
    <t>МОУСОШ №37 г. Буя</t>
  </si>
  <si>
    <t>44020058000</t>
  </si>
  <si>
    <t>Муниципальное общеобразовательное учреждение средняя общеобразовательная школа №37 городского округа город Буй</t>
  </si>
  <si>
    <t>МБОУ Завражная СОШ</t>
  </si>
  <si>
    <t>4412002396</t>
  </si>
  <si>
    <t>Муниципальное бюджетное  общеобразовательное учреждение Завражная средняя общеобразовательная школа Кадыйского муниципального района Костромской области</t>
  </si>
  <si>
    <t>Кадыйский муниципальный район</t>
  </si>
  <si>
    <t>Отдел образования администрации Кадыйского муниципального района Костромской области</t>
  </si>
  <si>
    <t>МБОУ Кадыйская СОШ</t>
  </si>
  <si>
    <t>4412002220</t>
  </si>
  <si>
    <t>Муниципальное бюджетное  общеобразовательное учреждение Кадыйская средняя общеобразовательная школа имени М.А. Четвертного Кадыйского муниципального района Костромской области</t>
  </si>
  <si>
    <t>МКОУ Вёшкинская ООШ</t>
  </si>
  <si>
    <t>4412002244</t>
  </si>
  <si>
    <t>Муниципальное казённое общеобразовательное учреждение Вёшкинская основная общеобразовательная школа Кадыйского муниципального района Костромской области</t>
  </si>
  <si>
    <t>МКОУ Дубковская НОШ</t>
  </si>
  <si>
    <t>4412002269</t>
  </si>
  <si>
    <t>Муниципальное казённое общеобразовательное учреждение Дубковская начальная общеобразовательная школа Кадыйского муниципального района Костромской области</t>
  </si>
  <si>
    <t>МКОУ Екатеринкинская ООШ</t>
  </si>
  <si>
    <t>4412002276</t>
  </si>
  <si>
    <t>Муниципальное казённое общеобразовательное учреждение Екатеринкинская основная общеобразовательная школа Кадыйского муниципального района Костромской области</t>
  </si>
  <si>
    <t>МКОУ Котловская ООШ</t>
  </si>
  <si>
    <t>4412002325</t>
  </si>
  <si>
    <t>Муниципальное казённое общеобразовательное учреждение Котловская основная общеобразовательная школа Кадыйского муниципального района Костромской области</t>
  </si>
  <si>
    <t>МКОУ Паньковская НОШ</t>
  </si>
  <si>
    <t>4412002300</t>
  </si>
  <si>
    <t>Муниципальное казённое общеобразовательное учреждение Паньковская начальная общеобразовательная школа Кадыйского муниципального района Костромской области</t>
  </si>
  <si>
    <t>МКОУ Столпинская НОШ</t>
  </si>
  <si>
    <t>4412002364</t>
  </si>
  <si>
    <t>Муниципальное казённое общеобразовательное учреждение Столпинская начальная  общеобразовательная школа Кадыйского муниципального района Костромской области</t>
  </si>
  <si>
    <t>МКОУ Текунская ООШ</t>
  </si>
  <si>
    <t>4412002357</t>
  </si>
  <si>
    <t>Муниципальное казённое общеобразовательное учреждение Текунская основная общеобразовательная школа Кадыйского муниципального района Костромской области</t>
  </si>
  <si>
    <t>МКОУ Чернышевская ООШ</t>
  </si>
  <si>
    <t>4412002406</t>
  </si>
  <si>
    <t>Муниципальное казённое общеобразовательное учреждение Чернышевская основная общеобразовательная школа Кадыйского муниципального района Костромской области</t>
  </si>
  <si>
    <t>МОУ Илешевская ООШ</t>
  </si>
  <si>
    <t>4413001797</t>
  </si>
  <si>
    <t>Муниципальное общеобразовательное учреждение Илешевская основная общеобразовательная школа Кологривского муниципального округа Костромской области</t>
  </si>
  <si>
    <t>Кологривский муниципальный округ</t>
  </si>
  <si>
    <t>Отдел образования администрации Кологривского муниципального округа Костромской области</t>
  </si>
  <si>
    <t>МОУ Ильинская ООШ</t>
  </si>
  <si>
    <t>4413001363</t>
  </si>
  <si>
    <t>Муниципальное общеобразовательное учреждение Ильинская основная общеобразовательная школа Кологривского муниципального округа Костромской области</t>
  </si>
  <si>
    <t>МОУ Кологривская СОШ</t>
  </si>
  <si>
    <t>4413001412</t>
  </si>
  <si>
    <t>Муниципальное общеобразовательное учреждение Кологривская средняя общеобразовательная школа Кологривского муниципального округа Костромской области</t>
  </si>
  <si>
    <t>МОУ Ужугская основная общеобразовательная школа</t>
  </si>
  <si>
    <t>4413001540</t>
  </si>
  <si>
    <t>Муниципальное общеобразовательное учреждение Ужугская основная общеобразовательная школа Кологривского муниципального округа Костромской области</t>
  </si>
  <si>
    <t>МБОУ Антоновская СШ</t>
  </si>
  <si>
    <t>4415003550</t>
  </si>
  <si>
    <t>МБОУ "Антоновская СШ"</t>
  </si>
  <si>
    <t>Муниципальное бюджетное общеобразовательное учреждение "Антоновская средняя школа" Красносельского муниципального района Костромской области</t>
  </si>
  <si>
    <t>Красносельский муниципальный район</t>
  </si>
  <si>
    <t>Отдел образования администрации Красносельского муниципального района Костромской области</t>
  </si>
  <si>
    <t>МБОУ Дреневская ОШ</t>
  </si>
  <si>
    <t>4415003655</t>
  </si>
  <si>
    <t>МБОУ "Дреневская ОШ"</t>
  </si>
  <si>
    <t>Муниципальное бюджетное общеобразовательное учреждение "Дреневская основная школа" Красносельского муниципального района</t>
  </si>
  <si>
    <t>МБОУ Здемировская НШ</t>
  </si>
  <si>
    <t>4415006448</t>
  </si>
  <si>
    <t>МБОУ "Здемировская НШ"</t>
  </si>
  <si>
    <t>Муниципальное бюджетное общеобразовательное учреждение "Здемировская начальная школа" Красносельского муниципального района Костромской области</t>
  </si>
  <si>
    <t>МБОУ Иконниковская СШ</t>
  </si>
  <si>
    <t>4415003567</t>
  </si>
  <si>
    <t>МБОУ "Иконниковская СШ"</t>
  </si>
  <si>
    <t>Муниципальное бюджетное  общеобразовательное учреждение "Иконниковская средняя школа" Красносельского муниципального района Костромской области</t>
  </si>
  <si>
    <t>МБОУ Никифоровская ОШ</t>
  </si>
  <si>
    <t>4415003623</t>
  </si>
  <si>
    <t>МБОУ "Никифоровская ОШ"</t>
  </si>
  <si>
    <t>Муниципальное бюджетное общеобразовательное учреждение "Никифоровская основная школа" Красносельского муниципального района Костромской области</t>
  </si>
  <si>
    <t>МБОУ Подольская ОШ</t>
  </si>
  <si>
    <t>4415003616</t>
  </si>
  <si>
    <t>МБОУ "Подольская ОШ"</t>
  </si>
  <si>
    <t>Муниципальное бюджетное общеобразовательное учреждение и "Подольская основная школа" Красносельского муниципального района Костромской области</t>
  </si>
  <si>
    <t>МБОУ Светочегорская ОШ</t>
  </si>
  <si>
    <t>4415003609</t>
  </si>
  <si>
    <t>МБОУ "Светочегорская ОШ"</t>
  </si>
  <si>
    <t>Муниципальное бюджетное общеобразовательное учреждение "Светочегорская основная школа" Красносельского муниципального района Костромской области</t>
  </si>
  <si>
    <t>МБОУ Сопыревская ОШ</t>
  </si>
  <si>
    <t>4415003599</t>
  </si>
  <si>
    <t>МБОУ "Сопыревская ОШ"</t>
  </si>
  <si>
    <t>Муниципальное бюджетное общеобразовательное учреждение "Сопыревская основная школа" Красносельского муниципального района Костромской области</t>
  </si>
  <si>
    <t>МБОУ Шолоховская СШ</t>
  </si>
  <si>
    <t>4415003581</t>
  </si>
  <si>
    <t>МБОУ "Шолоховская СШ"</t>
  </si>
  <si>
    <t>Муниципальное бюджетное общеобразовательное учреждение "Шолоховская средняя школа" Красносельского муниципального района Костромской области</t>
  </si>
  <si>
    <t>МБОУ Гридинская основная школа имени Героя Советского Союза С. А. Богомолова</t>
  </si>
  <si>
    <t>4415003687</t>
  </si>
  <si>
    <t>МБОУ «Гридинская основная школа имени Героя Советского Союза С. А. Богомолова»</t>
  </si>
  <si>
    <t>Муниципальное бюджетное общеобразовательное учреждение «Гридинская основная школа имени Героя Советского Союза С. А. Богомолова» Красносельского муниципального района Костромской области</t>
  </si>
  <si>
    <t>МБОУ Красносельская СШ</t>
  </si>
  <si>
    <t>4415001545</t>
  </si>
  <si>
    <t>МБОУ «Красносельская СШ»</t>
  </si>
  <si>
    <t>Муниципальное бюджетное  общеобразовательное учреждение "Красносельская средняя школа" Красносельского муниципального района Костромской области</t>
  </si>
  <si>
    <t>МБОУ Сидоровская средняя школа имени Героя Советского Союза Б. П. Сыромятникова</t>
  </si>
  <si>
    <t>4415003574</t>
  </si>
  <si>
    <t>МБОУ «Сидоровская средняя школа имени Героя Советского Союза Б. П. Сыромятникова»</t>
  </si>
  <si>
    <t>Муниципальное бюджетное  общеобразовательное учреждение «Сидоровская средняя школа имени Героя Советского Союза Б. П. Сыромятникова»  Красносельского муниципального района Костромской области</t>
  </si>
  <si>
    <t>МКОУ Горчухинская СОШ</t>
  </si>
  <si>
    <t>4416002076</t>
  </si>
  <si>
    <t>Муниципальное казенное общеобразовательное учреждение Горчухинская средняя общеобразовательная школа Макарьевского муниципального района Костромской области имени выдающегося земляка Юрия Александровича Бедерина</t>
  </si>
  <si>
    <t>Макарьевский муниципальный район</t>
  </si>
  <si>
    <t>Отдел образования администрации Макарьевского муниципального района Костромской области</t>
  </si>
  <si>
    <t>МКОУ Дорогинская СОШ</t>
  </si>
  <si>
    <t>4416001160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</si>
  <si>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</si>
  <si>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МКОУ Нежитинская СОШ</t>
  </si>
  <si>
    <t>4416001844</t>
  </si>
  <si>
    <t>муниципальное казенное общеобразовательное учреждение Нежитинская средняя общеобразовательная школа Макарьевского муниципального района Костромской области</t>
  </si>
  <si>
    <t>МКОУ Николо-Макаровская ООШ</t>
  </si>
  <si>
    <t>4416002171</t>
  </si>
  <si>
    <t>муниципальное казенное общеобразовательное учреждение Николо - Макаровская основная общеобразовательная школа Макарьевского муниципального района Костромской области</t>
  </si>
  <si>
    <t>МКОУ Первомайская СОШ</t>
  </si>
  <si>
    <t>4416002037</t>
  </si>
  <si>
    <t>муниципальное казенное общеобразовательное учреждение Первомайская средняя общеобразовательная школа имени А.Ф. Володина Макарьевского муниципального района Костромской области</t>
  </si>
  <si>
    <t>МКОУ Селезеневская школа</t>
  </si>
  <si>
    <t>4416002260</t>
  </si>
  <si>
    <t>муниципальное казенное общеобразовательное учреждение Селезеневская основная общеобразовательная школа поселка Лопаты Макарьевского муниципального района Костромской области</t>
  </si>
  <si>
    <t>МКОУ СОШ №1 г. Макарьева</t>
  </si>
  <si>
    <t>4416002125</t>
  </si>
  <si>
    <t>муниципальное казенное общеобразовательное учреждение средняя общеобразовательная школа №1 г.Макарьева Макарьевского муниципального района г. Макарьева Макарьевского муниципального района Костромской области</t>
  </si>
  <si>
    <t>МКОУ средняя школа №2 г. Макарьева</t>
  </si>
  <si>
    <t>4416002703</t>
  </si>
  <si>
    <t>муниципальное казенное общеобразовательное учреждение средняя общеобразовательная школа №2 г.Макарьева Макарьевского муниципального района г. Макарьева Макарьевского муниципального района Костромской области</t>
  </si>
  <si>
    <t>МКОУ Унженская СОШ</t>
  </si>
  <si>
    <t>4416002020</t>
  </si>
  <si>
    <t>муниципальное казенное общеобразовательное учреждение Унженская средняя общеобразовательная школа Макарьевского муниципального района Костромской области</t>
  </si>
  <si>
    <t>МКОУ Усть-Нейская средняя школа</t>
  </si>
  <si>
    <t>4416001900</t>
  </si>
  <si>
    <t>муниципальное казенное общеобразовательное учреждение Усть - Нейская средняя общеобразовательная школа Макарьевского муниципального района Костромской области</t>
  </si>
  <si>
    <t>МКОУ Юровская СОШ</t>
  </si>
  <si>
    <t>4416002090</t>
  </si>
  <si>
    <t>муниципальное казенное общеобразовательное учреждение Юровская средняя общеобразовательная школа Макарьевского муниципального района Костромской области</t>
  </si>
  <si>
    <t>МБОУ Межевская СОШ</t>
  </si>
  <si>
    <t>4418001511</t>
  </si>
  <si>
    <t>Муниципальное бюджетное  общеобразовательное учреждение Межевская средняя общеобразовательная школа имени Д.П. Крутикова Межевского муниципального района Костромской области</t>
  </si>
  <si>
    <t>Межевской муниципальный район</t>
  </si>
  <si>
    <t>Отдел образования администрации Межевского муниципального округа Костромской области</t>
  </si>
  <si>
    <t>МКОУ Никольская СОШ</t>
  </si>
  <si>
    <t>4418001550</t>
  </si>
  <si>
    <t>Муниципальное казённое общеобразовательное учреждение Никольская средняя общеобразовательная школа Межевского муниципального района Костромской области</t>
  </si>
  <si>
    <t>МБОУ Роговская ООШ</t>
  </si>
  <si>
    <t>4417001163</t>
  </si>
  <si>
    <t>МБОУ "Роговская ООШ"</t>
  </si>
  <si>
    <t>Муниципальное бюджетное общеобразовательное учреждение "Роговская основная общеобразовательная школа" городского округа город Мантурово Костромской области</t>
  </si>
  <si>
    <t>Отдел образования администрации муниципального образования городской округ город Мантурово</t>
  </si>
  <si>
    <t>МБОУ Вочуровская СОШ</t>
  </si>
  <si>
    <t>4417001205</t>
  </si>
  <si>
    <t>Муниципальное бюджетное общеобразовательное учреждение "Вочуровская средняя общеобразовательная школа" городского округа город Мантурово Костромской области</t>
  </si>
  <si>
    <t>МБОУ Елизаровская ООШ</t>
  </si>
  <si>
    <t>4417001195</t>
  </si>
  <si>
    <t>муниципальное бюджетное общеобразовательное учреждение "Елизаровская основная общеобразовательная школа" городского округа город Мантурово Костромской области</t>
  </si>
  <si>
    <t>МБОУ Октябрьская СОШ</t>
  </si>
  <si>
    <t>4417001131</t>
  </si>
  <si>
    <t>муниципальное бюджетное общеобразовательное учреждение "Октябрьская средняя общеобразовательная школа" городского округа город Мантурово Костромской области</t>
  </si>
  <si>
    <t>МБОУ СОШ №2</t>
  </si>
  <si>
    <t>4404004632</t>
  </si>
  <si>
    <t>Муниципальное бюджетное общеобразовательное учреждение средняя общеобразовательная школа № 2 городского округа город Мантурово Костромской области</t>
  </si>
  <si>
    <t>МБОУ СОШ №3</t>
  </si>
  <si>
    <t>4404004657</t>
  </si>
  <si>
    <t>Муниципальное бюджетное общеобразовательное учреждение средняя общеобразовательная школа № 3 городского округа город Мантурово Костромской области</t>
  </si>
  <si>
    <t>МБОУ СОШ №5</t>
  </si>
  <si>
    <t>4404002755</t>
  </si>
  <si>
    <t>Муниципальное бюджетное общеобразовательное учреждение средняя общеобразовательная школа № 5 городского округа город Мантурово Костромской области</t>
  </si>
  <si>
    <t>МБОУ СОШ №7</t>
  </si>
  <si>
    <t>4404002716</t>
  </si>
  <si>
    <t>Муниципальное бюджетное общеобразовательное учреждение средняя общеобразовательная школа № 7 городского округа город Мантурово Костромской области</t>
  </si>
  <si>
    <t>МБОУ Спасская СОШ</t>
  </si>
  <si>
    <t>4417001124</t>
  </si>
  <si>
    <t>муниципальное бюджетное общеобразовательное учреждение "Спасская средняя общеобразовательная школа" городского округа город Мантурово Костромской области</t>
  </si>
  <si>
    <t>МБОУ Шулевская СОШ</t>
  </si>
  <si>
    <t>4417001188</t>
  </si>
  <si>
    <t>муниципальное бюджетное общеобразовательное учреждение "Шулевская средняя общеобразовательная школа" городского округа город Мантурово Костромской области</t>
  </si>
  <si>
    <t>МКОУ Лебедевская начальная общеобразовательная школа</t>
  </si>
  <si>
    <t>4420001798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</si>
  <si>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</si>
  <si>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Октябрьский муниципальный район</t>
  </si>
  <si>
    <t>Отдел образования администрации Октябрьского муниципального района Костромской области</t>
  </si>
  <si>
    <t>МОУ Боговаровская средняя общеобразовательная школа имени Цымлякова Л.А.</t>
  </si>
  <si>
    <t>4420001131</t>
  </si>
  <si>
    <t>Муниципальное общеобразовательное учреждение Боговаровская средняя общеобразовательная школа имени Цымлякова Л.А. Октябрьского муниципального района Костромской области</t>
  </si>
  <si>
    <t>МОУ Власовская начальная общеобразовательная школа</t>
  </si>
  <si>
    <t>4420001808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</si>
  <si>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</si>
  <si>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МОУ Луптюгская основная общеобразовательная школа</t>
  </si>
  <si>
    <t>4420001156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</si>
  <si>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</si>
  <si>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МКОУ Адищевская СОШ</t>
  </si>
  <si>
    <t>4421003854</t>
  </si>
  <si>
    <t>МКОУ "Адищевская СОШ"</t>
  </si>
  <si>
    <t>Муниципальное казенное общеобразовательное учреждение Островского района Костромской области «Адищевская средняя общеобразовательная школа»</t>
  </si>
  <si>
    <t>Островский муниципальный район</t>
  </si>
  <si>
    <t>Отдел образования администрации Островского муниципального района</t>
  </si>
  <si>
    <t>МКОУ Воскресенская НОШ</t>
  </si>
  <si>
    <t>4421003808</t>
  </si>
  <si>
    <t>МКОУ "Воскресенская НОШ"</t>
  </si>
  <si>
    <t>Муниципальное казенное общеобразовательное учреждение Островского района Костромской области "Воскресенская начальная общеобразовательная школа"</t>
  </si>
  <si>
    <t>МКОУ Гуляевская НОШ</t>
  </si>
  <si>
    <t>4421004054</t>
  </si>
  <si>
    <t>МКОУ "Гуляевская НОШ"</t>
  </si>
  <si>
    <t>Муниципальное казенное общеобразовательное учреждение Островского района Костромской области " Гуляевская начальная общеобразовательная школа"</t>
  </si>
  <si>
    <t>МКОУ Ивашевская НОШ</t>
  </si>
  <si>
    <t>4421004174</t>
  </si>
  <si>
    <t>МКОУ "Ивашевская НОШ"</t>
  </si>
  <si>
    <t>Муниципальное казенное общеобразовательное учреждение Островского района Костромской области "Ивашевская начальная общеобразовательная школа"</t>
  </si>
  <si>
    <t>МКОУ Клеванцовская СОШ</t>
  </si>
  <si>
    <t>4421003879</t>
  </si>
  <si>
    <t>МКОУ "Клеванцовская СОШ"</t>
  </si>
  <si>
    <t>Муниципальное казенное общеобразовательное учреждение Островского района Костромской области "Клеванцовская средняя общеобразовательная школа"</t>
  </si>
  <si>
    <t>МКОУ НОШ им. А.Н.Островского</t>
  </si>
  <si>
    <t>4421004103</t>
  </si>
  <si>
    <t>МКОУ "НОШ им. А.Н.Островского"</t>
  </si>
  <si>
    <t>Муниципальное казенное общеобразовательное учреждение Островского района Костромской области" начальная общеобразовательная школа им.А.Н.Островского"</t>
  </si>
  <si>
    <t>МКОУ Островская СОШ</t>
  </si>
  <si>
    <t>4421003501</t>
  </si>
  <si>
    <t>МКОУ "Островская СОШ"</t>
  </si>
  <si>
    <t>Муниципальное казенное общеобразовательное учреждение Островского района Костромской области " Островская средняя общеобразовательная школа"</t>
  </si>
  <si>
    <t>МКОУ Юрьевская ООШ</t>
  </si>
  <si>
    <t>4421003847</t>
  </si>
  <si>
    <t>МКОУ "Юрьевская ООШ"</t>
  </si>
  <si>
    <t>Муниципальное казенное образовательное учреждение Островского района Костромской области "Юрьевская основная общеобразовательная школа"</t>
  </si>
  <si>
    <t>МКОУ Александровская СОШ</t>
  </si>
  <si>
    <t>4421003861</t>
  </si>
  <si>
    <t>МКОУ «Александровская СОШ»</t>
  </si>
  <si>
    <t>Муниципальное казенное общеобразовательное учреждение Островского района Костромской области «Александровская средняя общеобразовательная школа»</t>
  </si>
  <si>
    <t>МКОУ Дымницкая НОШ</t>
  </si>
  <si>
    <t>4421003830</t>
  </si>
  <si>
    <t>МКОУ «Дымницкая НОШ»</t>
  </si>
  <si>
    <t>Муниципальное казенное общеобразовательное учреждение Островского района Костромской области «Дымницкая начальная общеобразовательная школа»</t>
  </si>
  <si>
    <t>МКОУ Игодовская СОШ</t>
  </si>
  <si>
    <t>4421003886</t>
  </si>
  <si>
    <t>МКОУ «Игодовская СОШ»</t>
  </si>
  <si>
    <t>Муниципальное казенное общеобразовательное учреждение Островского района Костромской области «Игодовская средняя общеобразовательная школа»</t>
  </si>
  <si>
    <t>МКОУ Инежская НОШ</t>
  </si>
  <si>
    <t>4421004061</t>
  </si>
  <si>
    <t>МКОУ «Инежская НОШ»</t>
  </si>
  <si>
    <t>Муниципальное казенное образовательное учреждение общеобразовательная школа Островского района Костромской области «Инежская начальная общеобразовательная школа»</t>
  </si>
  <si>
    <t>МКОУ Красноборская ООШ</t>
  </si>
  <si>
    <t>4421003822</t>
  </si>
  <si>
    <t>МКОУ" Красноборская ООШ"</t>
  </si>
  <si>
    <t>Муниципальное казенное общеобразовательное учреждение Островского района Костромской области «Красноборская основная общеобразовательная школа»</t>
  </si>
  <si>
    <t>МКОУ Николо-Поломская СОШ</t>
  </si>
  <si>
    <t>4423001690</t>
  </si>
  <si>
    <t>МКОУ «Николо-Поломская СОШ»</t>
  </si>
  <si>
    <t>Муниципальное казённое общеобразовательное учреждение «Николо-Поломская средняя общеобразовательная школа» Парфеньевского муниципального округа Костромской области</t>
  </si>
  <si>
    <t>Парфеньевский муниципальный район</t>
  </si>
  <si>
    <t>Отдел образования администрации Парфеньевского муниципального округа Костромской области</t>
  </si>
  <si>
    <t>МКОУ Парфеньевская СОШ</t>
  </si>
  <si>
    <t>4423001362</t>
  </si>
  <si>
    <t>МКОУ «Парфеньевская СОШ»</t>
  </si>
  <si>
    <t>муниципальное казённое общеобразовательное учреждение «Парфеньевская средняя общеобразовательная школа» Парфеньевского муниципального округа Костромской области</t>
  </si>
  <si>
    <t>МКОУ Потрусовская ООШ</t>
  </si>
  <si>
    <t>4423001838</t>
  </si>
  <si>
    <t>МКОУ «Потрусовская ООШ»</t>
  </si>
  <si>
    <t>Муниципальное казенное общеобразовательное учреждение «Потрусовская основная общеобразовательная школа» Парфеньевского муниципального округа Костромской области</t>
  </si>
  <si>
    <t>МКОУ Савинская основная общеобразовательная школа</t>
  </si>
  <si>
    <t>4423001370</t>
  </si>
  <si>
    <t>МКОУ «Савинская основная общеобразовательная школа»</t>
  </si>
  <si>
    <t>муниципальное казенное общеобразовательное учреждение «Савинская основная общеобразовательная школа» Парфеньевского муниципального округа Костромской области</t>
  </si>
  <si>
    <t>МКОУ Вохтомская ООШ</t>
  </si>
  <si>
    <t>4423001404</t>
  </si>
  <si>
    <t>муниципальное казенное общеобразовательное учреждение «Вохтомская основная общеобразовательная школа» Парфеньевского муниципального округа Костромской области</t>
  </si>
  <si>
    <t>МОУ Боровская ООШ</t>
  </si>
  <si>
    <t>4425001569</t>
  </si>
  <si>
    <t>Муниципальное общеобразовательное учреждение Боровская основная общеобразовательная школа Пыщугского муниципального района Костромской области</t>
  </si>
  <si>
    <t>Пыщугский муниципальный район</t>
  </si>
  <si>
    <t>Отдел образования администрации Пыщугского муниципального района Костромской области</t>
  </si>
  <si>
    <t>МОУ Верхнеспасская ООШ</t>
  </si>
  <si>
    <t>4425001551</t>
  </si>
  <si>
    <t>Муниципальное общеобразовательное учреждение Верхнеспасская основная общеобразовательная школа Пыщугского муниципального района Костромской области</t>
  </si>
  <si>
    <t>МОУ Горкинская ООШ</t>
  </si>
  <si>
    <t>4425001520</t>
  </si>
  <si>
    <t>Муниципальное общеобразовательное учреждение Горкинская основная общеобразовательная школа Пыщугского муниципального района Костромской области</t>
  </si>
  <si>
    <t>МОУ Носковская ООШ</t>
  </si>
  <si>
    <t>4425001745</t>
  </si>
  <si>
    <t>Муниципальное общеобразовательное учреждение Носковская основная общеобразовательная школа Пыщугского муниципального района Костромской области</t>
  </si>
  <si>
    <t>МОУ Пыщугская СОШ</t>
  </si>
  <si>
    <t>4425001311</t>
  </si>
  <si>
    <t>Муниципальное общеобразовательное учреждение Пыщугская средняя общеобразовательная школа Пыщугского муниципального района Костромской области</t>
  </si>
  <si>
    <t>МКОУ Верховская ООШ</t>
  </si>
  <si>
    <t>4426002050</t>
  </si>
  <si>
    <t>МКОУ «Верховская ООШ»</t>
  </si>
  <si>
    <t>Муниципальное казенное общеобразовательное учреждение «Верховская основная общеобразовательная школа» Солигаличского муниципального района Костромской области</t>
  </si>
  <si>
    <t>Солигаличский муниципальный район</t>
  </si>
  <si>
    <t>Отдел образования администрации Солигаличского муниципального района Костромской области</t>
  </si>
  <si>
    <t>МКОУ Коровновская ООШ</t>
  </si>
  <si>
    <t>4426002011</t>
  </si>
  <si>
    <t>МКОУ «Коровновская ООШ»</t>
  </si>
  <si>
    <t>Муниципальное казенное общеобразовательное учреждение «Коровновская основная общеобразовательная школа» Солигаличского муниципального района Костромской области</t>
  </si>
  <si>
    <t>МКОУ Корцовская СОШ</t>
  </si>
  <si>
    <t>4426002082</t>
  </si>
  <si>
    <t>МКОУ «Корцовская СОШ»</t>
  </si>
  <si>
    <t>Муниципальное казенное общеобразовательное учреждение «Корцовская средняя общеобразовательная школа» Солигаличского муниципального района Костромской области</t>
  </si>
  <si>
    <t>МКОУ Куземинская ООШ</t>
  </si>
  <si>
    <t>4426002075</t>
  </si>
  <si>
    <t>МКОУ «Куземинская ООШ»</t>
  </si>
  <si>
    <t>Муниципальное казенное общеобразовательное учреждение «Куземинская основная общеобразовательная школа» Солигаличского муниципального района Костромской области</t>
  </si>
  <si>
    <t>МКОУ Оглоблинская ООШ</t>
  </si>
  <si>
    <t>4426002068</t>
  </si>
  <si>
    <t>МКОУ «Оглоблинская ООШ»</t>
  </si>
  <si>
    <t>Муниципальное казенное общеобразовательное учреждение «Оглоблинская основная общеобразовательная школа» Солигаличского муниципального района Костромской области</t>
  </si>
  <si>
    <t>МКОУ Солигаличская ООШ</t>
  </si>
  <si>
    <t>4426001956</t>
  </si>
  <si>
    <t>МКОУ «Солигаличская ООШ»</t>
  </si>
  <si>
    <t>Муниципальное казенное общеобразовательное учреждение «Солигаличская основная общеобразовательная школа» Солигаличского муниципального района Костромской области</t>
  </si>
  <si>
    <t>МКОУ Солигаличская СОШ</t>
  </si>
  <si>
    <t>4426002043</t>
  </si>
  <si>
    <t>МКОУ «Солигаличская СОШ»</t>
  </si>
  <si>
    <t>Муниципальное казенное общеобразовательное учреждение «Солигаличская средняя общеобразовательная школа» Солигаличского муниципального района Костромской области</t>
  </si>
  <si>
    <t>МБОУ Судиславская СОШ</t>
  </si>
  <si>
    <t>4427000352</t>
  </si>
  <si>
    <t>Муниципальное бюджетное общеобразовательное учреждение Судиславская средняя общеобразовательная школа Судиславского муниципального района Костромской области</t>
  </si>
  <si>
    <t>Судиславский муниципальный район</t>
  </si>
  <si>
    <t>Отдел образования администрации Судиславского муниципального района Костромской области</t>
  </si>
  <si>
    <t>МОУ Воронская СОШ</t>
  </si>
  <si>
    <t>4427002818</t>
  </si>
  <si>
    <t>Муниципальное общеобразовательное учреждение Воронская средняя общеобразовательная школа Судиславского муниципального района Костромской области</t>
  </si>
  <si>
    <t>МОУ Глебовская ООШ</t>
  </si>
  <si>
    <t>4427002906</t>
  </si>
  <si>
    <t>Муниципальное общеобразовательное учреждение Глебовская основная общеобразовательная школа Судиславского муниципального района Костромской области</t>
  </si>
  <si>
    <t>МОУ Грудкинская НОШ</t>
  </si>
  <si>
    <t>4427002776</t>
  </si>
  <si>
    <t>Муниципальное общеобразовательное учреждение Грудкинская начальная общеобразовательная школа Судиславского муниципального района Костромской области</t>
  </si>
  <si>
    <t>МОУ Жваловская НОШ</t>
  </si>
  <si>
    <t>4427002871</t>
  </si>
  <si>
    <t>Муниципальное общеобразовательное учреждение Жваловская начальная общеобразовательная школа Судиславского муниципального района Костромской области</t>
  </si>
  <si>
    <t>МОУ Кобякинская НОШ</t>
  </si>
  <si>
    <t>4427002790</t>
  </si>
  <si>
    <t>Муниципальное общеобразовательное учреждение Кобякинская начальная общеобразовательная школа Судиславского муниципального района Костромской области</t>
  </si>
  <si>
    <t>МОУ Михайловская СОШ</t>
  </si>
  <si>
    <t>4427002896</t>
  </si>
  <si>
    <t>Муниципальное общеобразовательное учреждение Михайловская средняя общеобразовательная школа Судиславского муниципального района Костромской области</t>
  </si>
  <si>
    <t>МОУ Расловская СОШ</t>
  </si>
  <si>
    <t>4427002889</t>
  </si>
  <si>
    <t>Муниципальное общеобразовательное учреждение Расловская средняя общеобразовательная школа Судиславского муниципального района Костромской области</t>
  </si>
  <si>
    <t>МОУ Фадеевская НОШ</t>
  </si>
  <si>
    <t>4427002913</t>
  </si>
  <si>
    <t>Муниципальное общеобразовательное учреждение Фадеевская начальная общеобразовательная школа Судиславского муниципального района Костромской области</t>
  </si>
  <si>
    <t>Буяковская начальная школа</t>
  </si>
  <si>
    <t>4428002440</t>
  </si>
  <si>
    <t>"Буяковская начальная школа"</t>
  </si>
  <si>
    <t>Муниципальное общеобразовательное учреждение "Буяковская начальная общеобразовательная школа"</t>
  </si>
  <si>
    <t>Сусанинский муниципальный район</t>
  </si>
  <si>
    <t>Отдел образования администрации Сусанинского муниципального района Костромской области</t>
  </si>
  <si>
    <t>Сусанинская средняя школа</t>
  </si>
  <si>
    <t>4428002031</t>
  </si>
  <si>
    <t>«Сусанинская средняя школа»</t>
  </si>
  <si>
    <t>Муниципальное общеобразовательное учреждение «Сусанинская средняя общеобразовательная школа»</t>
  </si>
  <si>
    <t>Андреевская средняя школа</t>
  </si>
  <si>
    <t>4428002352</t>
  </si>
  <si>
    <t>Муниципальное общеобразовательное учреждение Андреевская средняя общеобразовательная школа</t>
  </si>
  <si>
    <t>Головинская основная школа</t>
  </si>
  <si>
    <t>4428002391</t>
  </si>
  <si>
    <t>Муниципальное общеобразовательное учреждение Головинская основная общеобразовательная школа</t>
  </si>
  <si>
    <t>Медведковская основная школа</t>
  </si>
  <si>
    <t>4428002377</t>
  </si>
  <si>
    <t>Муниципальное общеобразовательное учреждение Медведковская основная общеобразовательная школа</t>
  </si>
  <si>
    <t>Попадьинская основная школа</t>
  </si>
  <si>
    <t>4428002384</t>
  </si>
  <si>
    <t>Муниципальное общеобразовательное учреждение Попадьинская основная общеобразовательная школа</t>
  </si>
  <si>
    <t>Северная основная школа</t>
  </si>
  <si>
    <t>4428002592</t>
  </si>
  <si>
    <t>Муниципальное общеобразовательное учреждение Северная основная общеобразовательная школа</t>
  </si>
  <si>
    <t>Сумароковская основная школа</t>
  </si>
  <si>
    <t>4428002320</t>
  </si>
  <si>
    <t>Муниципальное общеобразовательное учреждение Сумароковская основная общеобразовательная школа</t>
  </si>
  <si>
    <t>МБОУ Чухломская средняя школа имени А.А. Яковлева</t>
  </si>
  <si>
    <t>4429002098</t>
  </si>
  <si>
    <t>муниципальное бюджетное общеобразовательное учреждение Чухломская средняя общеобразовательная школа имени А.А. Яковлева Чухломского муниципального района Костромской области</t>
  </si>
  <si>
    <t>Чухломский муниципальный район</t>
  </si>
  <si>
    <t>Отдел образования администрации Чухломского муниципального района Костромской области</t>
  </si>
  <si>
    <t>МКОУ Введенская средняя общеобразовательная школа имени В.З. Ершова</t>
  </si>
  <si>
    <t>4429001947</t>
  </si>
  <si>
    <t>муниципальное казенное общеобразовательное учреждение Введенская средняя общеобразовательная школа имени В.З. Ершова Чухломского муниципального района Костромской области</t>
  </si>
  <si>
    <t>МКОУ Вигская средняя общеобразовательная школа</t>
  </si>
  <si>
    <t>4429001993</t>
  </si>
  <si>
    <t>муниципальное казенное общеобразовательное учреждение Вигская средняя общеобразовательная школа Чухломского муниципального района Костромской области</t>
  </si>
  <si>
    <t>МКОУ Жаровская основная школа им. М.М. Платова</t>
  </si>
  <si>
    <t>4429002034</t>
  </si>
  <si>
    <t>Муниципальное казенное общеобразовательное учреждение Жаровская основная общеобразовательная школа имени М.М. Платова Чухломского муниципального района Костромской области</t>
  </si>
  <si>
    <t>МКОУ Повалихинская начальная школа</t>
  </si>
  <si>
    <t>4429002002</t>
  </si>
  <si>
    <t>Муниципальное казенное общеобразовательное учреждение Повалихинская начальная общеобразовательная школа Чухломского муниципального района Костромской области</t>
  </si>
  <si>
    <t>МКОУ Судайская средняя школа</t>
  </si>
  <si>
    <t>4429001930</t>
  </si>
  <si>
    <t>муниципальное казенное общеобразовательное учреждение Судайская средняя общеобразовательная школа имени Н.Ф. Гусева Чухломского муниципального района Костромской области</t>
  </si>
  <si>
    <t>МКОУ Турдиевская основная общеобразовательная школа</t>
  </si>
  <si>
    <t>4429002059</t>
  </si>
  <si>
    <t>муниципальное казенное общеобразовательное учреждение Турдиевская основная общеобразовательная школа Чухломского муниципального района Костромской области</t>
  </si>
  <si>
    <t>МКОУ Федоровская начальная школа</t>
  </si>
  <si>
    <t>4429002122</t>
  </si>
  <si>
    <t>муниципальное казенное общеобразовательное учреждение Федоровская начальная общеобразовательная школа Чухломского муниципального района Костромской области</t>
  </si>
  <si>
    <t>МКОУ Полдневицкая СОШ</t>
  </si>
  <si>
    <t>4424001686</t>
  </si>
  <si>
    <t>Муниципальное казенное общеобразовательное учреждение Полдневицкая средняя общеобразовательная школа Поназыревского муниципального района Костромской области</t>
  </si>
  <si>
    <t>Поназыревский муниципальный район</t>
  </si>
  <si>
    <t>Отдел образования, культуры, молодежи, спорта и туризма администрации Поназыревского муниципального района Костромской области</t>
  </si>
  <si>
    <t>МКОУ Якшангская СОШ</t>
  </si>
  <si>
    <t>4424001654</t>
  </si>
  <si>
    <t>Муниципальное казенное общеобразовательное учреждение Якшангская средняя общеобразовательная школа Поназыревского муниципального района Костромской области</t>
  </si>
  <si>
    <t>МОУ Поназыревская СОШ</t>
  </si>
  <si>
    <t>4424001541</t>
  </si>
  <si>
    <t>Муниципальное общеобразовательное учреждение Поназыревская средняя общеобразовательная школа Поназыревского муниципального района Костромской области</t>
  </si>
  <si>
    <t>МОУ Хмелевская ООШ</t>
  </si>
  <si>
    <t>4424001559</t>
  </si>
  <si>
    <t>Муниципальное общеобразовательное учреждение Хмелевская основная общеобразовательная школа Поназыревского муниципального района Костромской области</t>
  </si>
  <si>
    <t>МОУ Неверовская общеобразовательная школа</t>
  </si>
  <si>
    <t>4405004963</t>
  </si>
  <si>
    <t>МОУ "Неверовская общеобразовательная школа"</t>
  </si>
  <si>
    <t>Муниципальное общеобразовательное учреждение Неверовская средняя общеобразовательная школа имени Крылова А.Д. муниципального района город Нерехта и Нерехтский район Костромской области</t>
  </si>
  <si>
    <t>Отдел по образованию администрации муниципального района город Нерехта и Нерехтский район</t>
  </si>
  <si>
    <t>МОУ гимназия</t>
  </si>
  <si>
    <t>4405004096</t>
  </si>
  <si>
    <t>Муниципальное общеобразовательное учреждение гимназия муниципального района город Нерехта и Нерехтский район Костромской области</t>
  </si>
  <si>
    <t>МОУ Григорцевская ОШ</t>
  </si>
  <si>
    <t>4405004931</t>
  </si>
  <si>
    <t>Муниципальное общеобразовательное учреждение Григорцевская основная общеобразовательная школа муниципального района город Нерехта и Нерехтский район Костромской области</t>
  </si>
  <si>
    <t>МОУ Ёмсненская СОШ</t>
  </si>
  <si>
    <t>4405005117</t>
  </si>
  <si>
    <t>Муниципальное общеобразовательное учреждение Ёмсненская средняя общеобразовательная школа муниципального района город Нерехта и Нерехтский район Костромской области</t>
  </si>
  <si>
    <t>МОУ Космынинская СОШ</t>
  </si>
  <si>
    <t>4405005004</t>
  </si>
  <si>
    <t>Муниципальное общеобразовательное учреждение Космынинская средняя общеобразовательная школа муниципального района город Нерехта и Нерехтский район Костромской области</t>
  </si>
  <si>
    <t>МОУ Лавровская ООШ</t>
  </si>
  <si>
    <t>4405004811</t>
  </si>
  <si>
    <t>Муниципальное общеобразовательное учреждение Лавровская основная общеобразовательная школа муниципального района город Нерехта и Нерехтский район Костромской области</t>
  </si>
  <si>
    <t>МОУ Рудинская школа</t>
  </si>
  <si>
    <t>4405004924</t>
  </si>
  <si>
    <t>Муниципальное общеобразовательное учреждение Рудинская основная общеобразовательная школа муниципального района город Нерехта и Нерехтский район Костромской области</t>
  </si>
  <si>
    <t>МОУ СОШ № 2</t>
  </si>
  <si>
    <t>4405004071</t>
  </si>
  <si>
    <t>Муниципальное общеобразовательное учреждение средняя общеобразовательная школа № 2 муниципального района город Нерехта и Нерехтский район Костромской области</t>
  </si>
  <si>
    <t>МОУ СОШ № 3</t>
  </si>
  <si>
    <t>4405004089</t>
  </si>
  <si>
    <t>Муниципальное общеобразовательное учреждение средняя общеобразовательная школа № 3 муниципального района город Нерехта и Нерехтский район Костромской области</t>
  </si>
  <si>
    <t>МОУ СОШ №1</t>
  </si>
  <si>
    <t>4405004064</t>
  </si>
  <si>
    <t>Муниципальное общеобразовательное учреждение средняя общеобразовательная школа № 1 муниципального района город Нерехта и Нерехтский район Костромской области</t>
  </si>
  <si>
    <t>МОУ СОШ №4</t>
  </si>
  <si>
    <t>4405004040</t>
  </si>
  <si>
    <t>Муниципальное общеобразовательное учреждение средняя общеобразовательная школа № 4 муниципального района город Нерехта и Нерехтский район Костромской области</t>
  </si>
  <si>
    <t>МОУ Татарская СОШ</t>
  </si>
  <si>
    <t>4405004970</t>
  </si>
  <si>
    <t>Муниципальное общеобразовательное учреждение Татарская средняя общеобразовательная школа имени А.А.Новикова муниципального района город Нерехта и Нерехтский район Костромской области</t>
  </si>
  <si>
    <t>МОУ Тетеринская ООШ</t>
  </si>
  <si>
    <t>4405005075</t>
  </si>
  <si>
    <t>Муниципальное общеобразовательное учреждение Тетеринская основная общеобразовательная школа муниципального района город Нерехта и Нерехтский район Костромской области</t>
  </si>
  <si>
    <t>МОУ Фёдоровская начальная школа</t>
  </si>
  <si>
    <t>4405004956</t>
  </si>
  <si>
    <t>Муниципальное общеобразовательное учреждение Фёдоровская начальная общеобразовательная школа муниципального района город Нерехта и Нерехтский район Костромской области</t>
  </si>
  <si>
    <t>МОУ Крутогорская НОШ</t>
  </si>
  <si>
    <t>4422001722</t>
  </si>
  <si>
    <t>муниципальное общеобразовательное учреждение Крутогорская начальная общеобразовательная школа Павинского муниципального района Костромской области</t>
  </si>
  <si>
    <t>Павинский муниципальный район</t>
  </si>
  <si>
    <t>Районный отдел образования администрации Павинского муниципального района</t>
  </si>
  <si>
    <t>МОУ Леденгская ООШ</t>
  </si>
  <si>
    <t>4422001835</t>
  </si>
  <si>
    <t>муниципальное общеобразовательное учреждение Леденгская основная общеобразовательная школа Павинского муниципального района Костромской области</t>
  </si>
  <si>
    <t>МОУ Павинская СОШ</t>
  </si>
  <si>
    <t>4422001610</t>
  </si>
  <si>
    <t>муниципальное общеобразовательное учреждение Павинская средняя общеобразовательная школа Павинского муниципального района Костромской области</t>
  </si>
  <si>
    <t>МОУ Петропавловская СОШ</t>
  </si>
  <si>
    <t>4422001641</t>
  </si>
  <si>
    <t>муниципальное общеобразовательное учреждение Петропавловская средняя общеобразовательная школа Павинского муниципального района Костромской области</t>
  </si>
  <si>
    <t>МОУ Барановская средняя школа</t>
  </si>
  <si>
    <t>4409003103</t>
  </si>
  <si>
    <t>Муниципальное общеобразовательное учреждение Барановская средняя школа Буйского района Костромской области</t>
  </si>
  <si>
    <t>Буйский муниципальный район</t>
  </si>
  <si>
    <t>Управление образованием администрации Буйского муниципального района</t>
  </si>
  <si>
    <t>МОУ Гавриловская средняя школа</t>
  </si>
  <si>
    <t>4409003174</t>
  </si>
  <si>
    <t>Муниципальное общеобразовательное учреждение Гавриловская средняя общеобразовательная школа Буйского муниципального района Костромской области</t>
  </si>
  <si>
    <t>МОУ Корёжская средняя школа</t>
  </si>
  <si>
    <t>4409003093</t>
  </si>
  <si>
    <t>Муниципальное общеобразовательное учреждение Корёжская средняя общеобразовательная школа Буйского муниципального района Костромской области</t>
  </si>
  <si>
    <t>МОУ Креневская средняя школа</t>
  </si>
  <si>
    <t>4409002678</t>
  </si>
  <si>
    <t>Муниципальное общеобразовательное учреждение Кренёвская средняя общеобразовательная школа Буйского муниципального района Костромской области</t>
  </si>
  <si>
    <t>МОУ Ликургская основная школа</t>
  </si>
  <si>
    <t>4409003142</t>
  </si>
  <si>
    <t>Муниципальное общеобразовательное учреждение Ликургская основная общеобразовательная школа Буйского муниципального района Костромской области</t>
  </si>
  <si>
    <t>МОУ СОШ №1 имени И. Нечаева г.п.п. Чистые Боры</t>
  </si>
  <si>
    <t>4402005729</t>
  </si>
  <si>
    <t>Муниципальное общеобразовательное учреждение средняя общеобразовательная школа №1 имени Ивана Нечаева городского поселения поселка Чистые Боры Буйского муниципального района Костромской области</t>
  </si>
  <si>
    <t>МОУ Талицкая средняя школа</t>
  </si>
  <si>
    <t>4409003110</t>
  </si>
  <si>
    <t>Муниципальное общеобразовательное учреждение Талицкая средняя общеобразовательная школа Буйского муниципального района Костромской области</t>
  </si>
  <si>
    <t>МОУ Шушкодомская средняя школа</t>
  </si>
  <si>
    <t>4409003128</t>
  </si>
  <si>
    <t>Муниципальное общеобразовательное учреждение Шушкодомская средняя общеобразовательная школа имени Архипова И. С. Буйского муниципального района Костромской области</t>
  </si>
  <si>
    <t>МБОУ ГИМНАЗИЯ № 3</t>
  </si>
  <si>
    <t>4407002545</t>
  </si>
  <si>
    <t>МУНИЦИПАЛЬНОЕ БЮДЖЕТНОЕ ОБЩЕОБРАЗОВАТЕЛЬНОЕ УЧРЕЖДЕНИЕ "ГИМНАЗИЯ № 3" ГОРОДСКОГО ОКРУГА ГОРОД ШАРЬЯ КОСТРОМСКОЙ ОБЛАСТИ</t>
  </si>
  <si>
    <t>Управление образования администрации городского округа город Шарья Костромской области</t>
  </si>
  <si>
    <t>МБОУ СОШ № 4</t>
  </si>
  <si>
    <t>4407005296</t>
  </si>
  <si>
    <t>МУНИЦИПАЛЬНОЕ БЮДЖЕТНОЕ ОБЩЕОБРАЗОВАТЕЛЬНОЕ УЧРЕЖДЕНИЕ "СРЕДНЯЯ ОБЩЕОБРАЗОВАТЕЛЬНАЯ ШКОЛА № 4" ГОРОДСКОГО ОКРУГА ГОРОД ШАРЬЯ КОСТРОМСКОЙ ОБЛАСТИ</t>
  </si>
  <si>
    <t>МБОУ СОШ № 7</t>
  </si>
  <si>
    <t>4407002552</t>
  </si>
  <si>
    <t>МУНИЦИПАЛЬНОЕ БЮДЖЕТНОЕ ОБЩЕОБРАЗОВАТЕЛЬНОЕ УЧРЕЖДЕНИЕ "СРЕДНЯЯ ОБЩЕОБРАЗОВАТЕЛЬНАЯ ШКОЛА № 7" ГОРОДСКОГО ОКРУГА ГОРОД ШАРЬЯ КОСТРОМСКОЙ ОБЛАСТИ</t>
  </si>
  <si>
    <t>МБОУ СОШ №21</t>
  </si>
  <si>
    <t>4407003115</t>
  </si>
  <si>
    <t>МУНИЦИПАЛЬНОЕ БЮДЖЕТНОЕ ОБЩЕОБРАЗОВАТЕЛЬНОЕ УЧРЕЖДЕНИЕ "СРЕДНЯЯ ОБЩЕОБРАЗОВАТЕЛЬНАЯ ШКОЛА № 21" ГОРОДСКОГО ОКРУГА ГОРОД ШАРЬЯ КОСТРОМСКОЙ ОБЛАСТИ</t>
  </si>
  <si>
    <t>МБОУ СОШ№6</t>
  </si>
  <si>
    <t>4407005377</t>
  </si>
  <si>
    <t>МУНИЦИПАЛЬНОЕ БЮДЖЕТНОЕ ОБЩЕОБРАЗОВАТЕЛЬНОЕ УЧРЕЖДЕНИЕ "СРЕДНЯЯ ОБЩЕОБРАЗОВАТЕЛЬНАЯ ШКОЛА №6" ГОРОДСКОГО ОКРУГА ГОРОД ШАРЬЯ КОСТРОМСКОЙ ОБЛАСТИ</t>
  </si>
  <si>
    <t>МБОУ Караваевская средняя общеобразовательная школа</t>
  </si>
  <si>
    <t>4414008925</t>
  </si>
  <si>
    <t>МБОУ "Караваевская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</si>
  <si>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"Караваевская средняя общеобразовательная школа"</t>
  </si>
  <si>
    <t>Управление образования администрации Костромского муниципального района Костромской области</t>
  </si>
  <si>
    <t>МБОУ Минская основная общеобразовательная школа имени Героя Советского Союза Л.Д. Куколевского</t>
  </si>
  <si>
    <t>4414008989</t>
  </si>
  <si>
    <t>МБОУ "Минская основная общеобразовательная школа имени Героя Советского Союза Л.Д. Куколевского"</t>
  </si>
  <si>
    <t>Муниципальное бюджетное общеобразовательное учреждение Костромского муниципального района Костромской области "Минская основная общеобразовательная школа имени Героя Советского Союза Л.Д. Куколевского"</t>
  </si>
  <si>
    <t>МБОУ Никольская средняя общеобразовательная школа</t>
  </si>
  <si>
    <t>4414008964</t>
  </si>
  <si>
    <t>МБОУ "Никольская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</si>
  <si>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"Никольская средняя общеобразовательная школа"</t>
  </si>
  <si>
    <t>МБОУ Середняковская средняя общеобразовательная школа</t>
  </si>
  <si>
    <t>4414008700</t>
  </si>
  <si>
    <t>МБОУ "Середняковская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</si>
  <si>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"Середняковская средняя общеобразовательная школа"</t>
  </si>
  <si>
    <t>МБОУ Чернопенская средняя общеобразовательная школа</t>
  </si>
  <si>
    <t>4414008890</t>
  </si>
  <si>
    <t>МБОУ "Чернопенская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</si>
  <si>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"Чернопенская средняя общеобразовательная школа"</t>
  </si>
  <si>
    <t>МБОУ Шуваловская средняя общеобразовательная школа</t>
  </si>
  <si>
    <t>4414008851</t>
  </si>
  <si>
    <t>МБОУ "Шуваловская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</si>
  <si>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"Шуваловская средняя общеобразовательная школа"</t>
  </si>
  <si>
    <t>МБОУ Шунгенская средняя общеобразовательная школа имени Героя Советского Союза Г.И. Гузанова</t>
  </si>
  <si>
    <t>4414008820</t>
  </si>
  <si>
    <t>МБОУ "Шунгенская средняя общеобразовательная школа имени Героя Советского Союза Г.И. Гузанова"</t>
  </si>
  <si>
    <t>Муниципальное бюджетное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 Гузанова"</t>
  </si>
  <si>
    <t>МКОУ Апраксинская основная общеобразовательная школа</t>
  </si>
  <si>
    <t>4414008731</t>
  </si>
  <si>
    <t>МКОУ "Апраксинская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</si>
  <si>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"Апраксинская основная общеобразовательная школа"</t>
  </si>
  <si>
    <t>МКОУ Василёвская средняя общеобразовательная школа</t>
  </si>
  <si>
    <t>4414008971</t>
  </si>
  <si>
    <t>МКОУ "Василёвская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</si>
  <si>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"Василёвская средняя общеобразовательная школа"</t>
  </si>
  <si>
    <t>МКОУ Зарубинская средняя общеобразовательная школа</t>
  </si>
  <si>
    <t>4414008932</t>
  </si>
  <si>
    <t>МКОУ "Зарубинская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</si>
  <si>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"Зарубинская средняя общеобразовательная школа"</t>
  </si>
  <si>
    <t>МКОУ Ильинская основная общеобразовательная школа</t>
  </si>
  <si>
    <t>4414009012</t>
  </si>
  <si>
    <t>МКОУ "Ильинская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</si>
  <si>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"Ильинская основная общеобразовательная школа"</t>
  </si>
  <si>
    <t>МКОУ Кузнецовская основная общеобразовательная школа</t>
  </si>
  <si>
    <t>4414008844</t>
  </si>
  <si>
    <t>МКОУ "Кузнецовская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</si>
  <si>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"Кузнецовская основная общеобразовательная школа"</t>
  </si>
  <si>
    <t>МКОУ Кузьмищенская средняя общеобразовательная школа</t>
  </si>
  <si>
    <t>4414008996</t>
  </si>
  <si>
    <t>МКОУ "Кузьмищенская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</si>
  <si>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"Кузьмищенская средняя общеобразовательная школа"</t>
  </si>
  <si>
    <t>МКОУ Мисковская средняя общеобразовательная школа</t>
  </si>
  <si>
    <t>4414008900</t>
  </si>
  <si>
    <t>МКОУ "Мисковская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</si>
  <si>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"Мисковская средняя общеобразовательная школа"</t>
  </si>
  <si>
    <t>МКОУ Некрасовская начальная общеобразовательная школа</t>
  </si>
  <si>
    <t>4414008530</t>
  </si>
  <si>
    <t>МКОУ "Некрасовская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</si>
  <si>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"Некрасовская начальная общеобразовательная школа"</t>
  </si>
  <si>
    <t>МКОУ Петриловская начальная общеобразовательная школа</t>
  </si>
  <si>
    <t>4414010089</t>
  </si>
  <si>
    <t>МКОУ "Петриловская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</si>
  <si>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"Петриловская начальная общеобразовательная школа"</t>
  </si>
  <si>
    <t>МКОУ Саметская основная общеобразовательная школа имени дважды Героя Социалистического Труда П.А. Малининой</t>
  </si>
  <si>
    <t>4414008570</t>
  </si>
  <si>
    <t>МКОУ "Саметская основная общеобразовательная школа имени дважды Героя Социалистического Труда П.А. Малининой"</t>
  </si>
  <si>
    <t>Муниципальное казённое общеобразовательное учреждение Костромского муниципального района Костромской области "Саметская основная общеобразовательная школа имени дважды Героя Социалистического Труда П.А. Малининой"</t>
  </si>
  <si>
    <t>МКОУ Сущёвская средняя общеобразовательная школа</t>
  </si>
  <si>
    <t>4414008555</t>
  </si>
  <si>
    <t>МКОУ "Сущёвская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</si>
  <si>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"Сущёвская средняя общеобразовательная школа"</t>
  </si>
  <si>
    <t>МКОУ Яковлевская начальная общеобразовательная школа</t>
  </si>
  <si>
    <t>4414008668</t>
  </si>
  <si>
    <t>МКОУ "Яковлевская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</si>
  <si>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"Яковлевская начальная общеобразовательная школа"</t>
  </si>
  <si>
    <t>МОУ Коткишевская ООШ</t>
  </si>
  <si>
    <t>4406003722</t>
  </si>
  <si>
    <t>Муниципальное общеобразовательное учреждение Коткишевская основная общеобразовательная школа Нейского муниципального округа Костромской области</t>
  </si>
  <si>
    <t>Нейский муниципальный округ</t>
  </si>
  <si>
    <t>Управление образования администрации Нейского муниципального округа Костромской области</t>
  </si>
  <si>
    <t>МОУ Кужбальская ООШ</t>
  </si>
  <si>
    <t>4406003708</t>
  </si>
  <si>
    <t>Муниципальное общеобразовательное учреждение Кужбальская основная общеобразовательная школа Нейского муниципального округа Костромской области</t>
  </si>
  <si>
    <t>МОУ Номженская СОШ</t>
  </si>
  <si>
    <t>4406003923</t>
  </si>
  <si>
    <t>Муниципальное общеобразовательное учреждение Номженская средняя общеобразовательная школа Нейского муниципального округа Костромской области</t>
  </si>
  <si>
    <t>МОУ Первомайская ООШ</t>
  </si>
  <si>
    <t>4406003715</t>
  </si>
  <si>
    <t xml:space="preserve">Муниципальное общеобразовательное учреждение Первомайская основная общеобразовательная школа Нейского муниципального округа Костромской области </t>
  </si>
  <si>
    <t>МОУ СОШ №2</t>
  </si>
  <si>
    <t>4406003730</t>
  </si>
  <si>
    <t>Муниципальное общеобразовательное учреждение средняя общеобразовательная школа №2 Нейского муниципального округа Костромской области</t>
  </si>
  <si>
    <t>МОУ Тотомицкая ООШ</t>
  </si>
  <si>
    <t>4406003779</t>
  </si>
  <si>
    <t>Муниципальное общеобразовательное учреждение Тотомицкая основная общеобразовательная школа Нейского муниципального округа Костромской области</t>
  </si>
  <si>
    <t>Костромская область</t>
  </si>
  <si>
    <t>Сохраните файл с КРАТКИМ названием Муниципалитета</t>
  </si>
  <si>
    <t xml:space="preserve">Выберите муниципалитет. Нажмите на треугольничек. </t>
  </si>
  <si>
    <t>ЗАПОЛНИТЬ</t>
  </si>
  <si>
    <t>УЖЕ ЗАПОЛНЕНА</t>
  </si>
  <si>
    <t>Файл разместить в библиотеке на сайте департамента по адресу</t>
  </si>
  <si>
    <t>http://www.eduportal44.ru/deko/ObUch</t>
  </si>
  <si>
    <t>Необходимо ввести логин и пароль (koiro\Фамилия_ИО)</t>
  </si>
  <si>
    <t>4404002794</t>
  </si>
  <si>
    <t>Муниципальное бюджетное общеобразовательное учреждение Лицей №1 городского округа город Мантурово Костромской области</t>
  </si>
  <si>
    <t>4406003521</t>
  </si>
  <si>
    <t>Муниципальное общеобразовательное учреждение средняя общеобразовательная школа №1 Нейского муниципального округа Костромской области</t>
  </si>
  <si>
    <t>4407002626</t>
  </si>
  <si>
    <t>МУНИЦИПАЛЬНОЕ БЮДЖЕТНОЕ ОБЩЕОБРАЗОВАТЕЛЬНОЕ УЧРЕЖДЕНИЕ "СРЕДНЯЯ ОБЩЕОБРАЗОВАТЕЛЬНАЯ ШКОЛА № 2 ИМЕНИ Л.В. РЯБИНИНА" ГОРОДСКОГО ОКРУГА ГОРОД ШАРЬЯ КОСТРОМСКОЙ ОБЛАСТИ</t>
  </si>
  <si>
    <t>11-Параллель (год обучения) 11 Численность обучающихся на начало 2022/2023 учебного года по отчету ОО-1, человек</t>
  </si>
  <si>
    <t>10-Параллель (год обучения) 10 Численность обучающихся на начало 2022/2023 учебного года по отчету ОО-1, человек</t>
  </si>
  <si>
    <t>9-Параллель (год обучения) 9 Численность обучающихся на начало 2022/2023 учебного года по отчету ОО-1, человек</t>
  </si>
  <si>
    <t>8-Параллель (год обучения) 8 Численность обучающихся на начало 2022/2023 учебного года по отчету ОО-1, человек</t>
  </si>
  <si>
    <t>7-Параллель (год обучения) 7 Численность обучающихся на начало 2022/2023 учебного года по отчету ОО-1, человек</t>
  </si>
  <si>
    <t>6-Параллель (год обучения) 6 Численность обучающихся на начало 2022/2023 учебного года по отчету ОО-1, человек</t>
  </si>
  <si>
    <t>5-Параллель (год обучения) 5 Численность обучающихся на начало 2022/2023 учебного года по отчету ОО-1, человек</t>
  </si>
  <si>
    <t>4-Параллель (год обучения) 4 Численность обучающихся на начало 2022/2023 учебного года по отчету ОО-1, человек</t>
  </si>
  <si>
    <t>3-Параллель (год обучения) 3 Численность обучающихся на начало 2022/2023 учебного года по отчету ОО-1, человек</t>
  </si>
  <si>
    <t>2-Параллель (год обучения) 2 Численность обучающихся на начало 2022/2023 учебного года по отчету ОО-1, человек</t>
  </si>
  <si>
    <t>1-Параллель (год обучения) 1 Численность обучающихся на начало 2022/2023 учебного года по отчету ОО-1, человек</t>
  </si>
  <si>
    <t>НИЧЕГО НЕ МЕНЯЙТЕ В СТРУКТУРЕ ТАБЛИЦЫ И ФОРМУЛАХ
Заполняйте ТОЛЬКО два столбца для каждой параллели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</si>
</sst>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1"/>
      <color theme="1"/>
      <name val="Calibri"/>
      <scheme val="minor"/>
    </font>
    <font>
      <sz val="12"/>
      <color rgb="FFFF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2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9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9" fillId="0" borderId="0" xfId="1" applyNumberFormat="1"/>
    <xf numFmtId="49" fontId="28" fillId="0" borderId="0" xfId="0" applyNumberFormat="1" applyFont="1" applyAlignment="1">
      <alignment vertical="center"/>
    </xf>
    <xf numFmtId="49" fontId="26" fillId="0" borderId="14" xfId="42" applyNumberFormat="1" applyFont="1" applyBorder="1" applyAlignment="1">
      <alignment vertical="top" wrapText="1"/>
    </xf>
    <xf numFmtId="49" fontId="26" fillId="0" borderId="14" xfId="42" applyNumberFormat="1" applyFont="1" applyBorder="1" applyAlignment="1">
      <alignment vertical="top" wrapText="1"/>
    </xf>
    <xf numFmtId="0" fontId="26" fillId="0" borderId="14" xfId="42" applyFont="1" applyBorder="1" applyAlignment="1">
      <alignment vertical="top" wrapText="1"/>
    </xf>
    <xf numFmtId="49" fontId="26" fillId="0" borderId="14" xfId="42" applyNumberFormat="1" applyFont="1" applyBorder="1" applyAlignment="1">
      <alignment vertical="top" wrapText="1"/>
    </xf>
    <xf numFmtId="0" fontId="7" fillId="0" borderId="2" xfId="0" applyFont="1" applyBorder="1"/>
    <xf numFmtId="0" fontId="7" fillId="0" borderId="2" xfId="0" applyFont="1" applyFill="1" applyBorder="1"/>
    <xf numFmtId="49" fontId="4" fillId="2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4"/>
    <cellStyle name="Обычный 2 2" xfId="45"/>
    <cellStyle name="Обычный 3" xfId="42"/>
    <cellStyle name="Плохой" xfId="8" builtinId="27" customBuiltin="1"/>
    <cellStyle name="Пояснение" xfId="16" builtinId="53" customBuiltin="1"/>
    <cellStyle name="Примечание 2" xfId="43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247650</xdr:rowOff>
    </xdr:from>
    <xdr:to>
      <xdr:col>2</xdr:col>
      <xdr:colOff>990600</xdr:colOff>
      <xdr:row>0</xdr:row>
      <xdr:rowOff>1000125</xdr:rowOff>
    </xdr:to>
    <xdr:cxnSp macro="">
      <xdr:nvCxnSpPr>
        <xdr:cNvPr id="3" name="Прямая со стрелкой 2"/>
        <xdr:cNvCxnSpPr/>
      </xdr:nvCxnSpPr>
      <xdr:spPr>
        <a:xfrm>
          <a:off x="676275" y="247650"/>
          <a:ext cx="314325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portal44.ru/deko/ObU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32"/>
  <sheetViews>
    <sheetView topLeftCell="A3" workbookViewId="0">
      <selection activeCell="C31" sqref="C31"/>
    </sheetView>
  </sheetViews>
  <sheetFormatPr defaultColWidth="9.140625" defaultRowHeight="15"/>
  <cols>
    <col min="1" max="1" width="1.85546875" style="6" customWidth="1"/>
    <col min="2" max="2" width="7" style="6" customWidth="1"/>
    <col min="3" max="3" width="44" style="6" customWidth="1"/>
    <col min="4" max="4" width="64.5703125" style="6" customWidth="1"/>
    <col min="5" max="16384" width="9.140625" style="6"/>
  </cols>
  <sheetData>
    <row r="1" spans="2:4" ht="77.25" customHeight="1">
      <c r="C1" s="27" t="s">
        <v>1039</v>
      </c>
    </row>
    <row r="2" spans="2:4" ht="65.25" customHeight="1">
      <c r="C2" s="34" t="s">
        <v>1015</v>
      </c>
      <c r="D2" s="34"/>
    </row>
    <row r="4" spans="2:4" ht="15.75">
      <c r="B4" s="8"/>
      <c r="C4" s="7" t="s">
        <v>34</v>
      </c>
      <c r="D4" s="7" t="s">
        <v>35</v>
      </c>
    </row>
    <row r="5" spans="2:4" ht="64.5" customHeight="1">
      <c r="B5" s="11" t="s">
        <v>44</v>
      </c>
      <c r="C5" s="10" t="s">
        <v>36</v>
      </c>
      <c r="D5" s="9" t="s">
        <v>56</v>
      </c>
    </row>
    <row r="6" spans="2:4" ht="18.75" hidden="1" customHeight="1">
      <c r="B6" s="35" t="s">
        <v>45</v>
      </c>
      <c r="C6" s="36" t="s">
        <v>52</v>
      </c>
      <c r="D6" s="9" t="s">
        <v>37</v>
      </c>
    </row>
    <row r="7" spans="2:4" ht="63.75" hidden="1" customHeight="1">
      <c r="B7" s="35"/>
      <c r="C7" s="36"/>
      <c r="D7" s="9" t="s">
        <v>38</v>
      </c>
    </row>
    <row r="8" spans="2:4" ht="33" hidden="1" customHeight="1">
      <c r="B8" s="35" t="s">
        <v>46</v>
      </c>
      <c r="C8" s="36" t="s">
        <v>39</v>
      </c>
      <c r="D8" s="9" t="s">
        <v>48</v>
      </c>
    </row>
    <row r="9" spans="2:4" ht="48.75" hidden="1" customHeight="1">
      <c r="B9" s="35"/>
      <c r="C9" s="36"/>
      <c r="D9" s="9" t="s">
        <v>49</v>
      </c>
    </row>
    <row r="10" spans="2:4" ht="51.75" hidden="1" customHeight="1">
      <c r="B10" s="35" t="s">
        <v>47</v>
      </c>
      <c r="C10" s="36" t="s">
        <v>41</v>
      </c>
      <c r="D10" s="9" t="s">
        <v>50</v>
      </c>
    </row>
    <row r="11" spans="2:4" ht="108" hidden="1" customHeight="1">
      <c r="B11" s="35"/>
      <c r="C11" s="36"/>
      <c r="D11" s="9" t="s">
        <v>68</v>
      </c>
    </row>
    <row r="12" spans="2:4" ht="66.75" hidden="1" customHeight="1">
      <c r="B12" s="35"/>
      <c r="C12" s="36"/>
      <c r="D12" s="25" t="s">
        <v>42</v>
      </c>
    </row>
    <row r="13" spans="2:4" ht="18.75" hidden="1" customHeight="1">
      <c r="B13" s="35" t="s">
        <v>51</v>
      </c>
      <c r="C13" s="36" t="s">
        <v>53</v>
      </c>
      <c r="D13" s="9" t="s">
        <v>37</v>
      </c>
    </row>
    <row r="14" spans="2:4" ht="60" hidden="1">
      <c r="B14" s="35"/>
      <c r="C14" s="36"/>
      <c r="D14" s="9" t="s">
        <v>38</v>
      </c>
    </row>
    <row r="15" spans="2:4" ht="31.5" hidden="1" customHeight="1">
      <c r="B15" s="35" t="s">
        <v>55</v>
      </c>
      <c r="C15" s="36" t="s">
        <v>54</v>
      </c>
      <c r="D15" s="9" t="s">
        <v>65</v>
      </c>
    </row>
    <row r="16" spans="2:4" hidden="1">
      <c r="B16" s="35"/>
      <c r="C16" s="36"/>
      <c r="D16" s="9" t="s">
        <v>57</v>
      </c>
    </row>
    <row r="17" spans="2:4" ht="45" hidden="1">
      <c r="B17" s="11" t="s">
        <v>58</v>
      </c>
      <c r="C17" s="10" t="s">
        <v>16</v>
      </c>
      <c r="D17" s="9" t="s">
        <v>69</v>
      </c>
    </row>
    <row r="18" spans="2:4" ht="45" hidden="1">
      <c r="B18" s="35" t="s">
        <v>59</v>
      </c>
      <c r="C18" s="36" t="s">
        <v>40</v>
      </c>
      <c r="D18" s="9" t="s">
        <v>60</v>
      </c>
    </row>
    <row r="19" spans="2:4" hidden="1">
      <c r="B19" s="35"/>
      <c r="C19" s="36"/>
      <c r="D19" s="9" t="s">
        <v>70</v>
      </c>
    </row>
    <row r="20" spans="2:4" ht="18.75" hidden="1" customHeight="1">
      <c r="B20" s="35" t="s">
        <v>61</v>
      </c>
      <c r="C20" s="36" t="s">
        <v>62</v>
      </c>
      <c r="D20" s="9" t="s">
        <v>37</v>
      </c>
    </row>
    <row r="21" spans="2:4" ht="60" hidden="1">
      <c r="B21" s="35"/>
      <c r="C21" s="36"/>
      <c r="D21" s="9" t="s">
        <v>38</v>
      </c>
    </row>
    <row r="22" spans="2:4" ht="31.5" hidden="1" customHeight="1">
      <c r="B22" s="35" t="s">
        <v>64</v>
      </c>
      <c r="C22" s="36" t="s">
        <v>43</v>
      </c>
      <c r="D22" s="9" t="s">
        <v>66</v>
      </c>
    </row>
    <row r="23" spans="2:4" ht="96" hidden="1" customHeight="1">
      <c r="B23" s="35"/>
      <c r="C23" s="36"/>
      <c r="D23" s="9" t="s">
        <v>67</v>
      </c>
    </row>
    <row r="24" spans="2:4" ht="125.25" hidden="1" customHeight="1">
      <c r="B24" s="11" t="s">
        <v>63</v>
      </c>
      <c r="C24" s="10" t="s">
        <v>17</v>
      </c>
      <c r="D24" s="9" t="s">
        <v>71</v>
      </c>
    </row>
    <row r="25" spans="2:4" ht="30">
      <c r="B25" s="8" t="s">
        <v>45</v>
      </c>
      <c r="C25" s="12" t="s">
        <v>13</v>
      </c>
      <c r="D25" s="12" t="s">
        <v>1017</v>
      </c>
    </row>
    <row r="26" spans="2:4" ht="45">
      <c r="B26" s="8" t="s">
        <v>46</v>
      </c>
      <c r="C26" s="12" t="s">
        <v>12</v>
      </c>
      <c r="D26" s="12" t="s">
        <v>1018</v>
      </c>
    </row>
    <row r="28" spans="2:4">
      <c r="C28" s="34" t="s">
        <v>1015</v>
      </c>
      <c r="D28" s="34"/>
    </row>
    <row r="30" spans="2:4">
      <c r="C30" s="6" t="s">
        <v>1019</v>
      </c>
    </row>
    <row r="31" spans="2:4" ht="15.75">
      <c r="C31" s="26" t="s">
        <v>1020</v>
      </c>
    </row>
    <row r="32" spans="2:4">
      <c r="C32" s="6" t="s">
        <v>1021</v>
      </c>
    </row>
  </sheetData>
  <mergeCells count="18">
    <mergeCell ref="C6:C7"/>
    <mergeCell ref="C2:D2"/>
    <mergeCell ref="B6:B7"/>
    <mergeCell ref="B8:B9"/>
    <mergeCell ref="B10:B12"/>
    <mergeCell ref="C8:C9"/>
    <mergeCell ref="C10:C12"/>
    <mergeCell ref="C28:D28"/>
    <mergeCell ref="B22:B23"/>
    <mergeCell ref="C22:C23"/>
    <mergeCell ref="B13:B14"/>
    <mergeCell ref="C15:C16"/>
    <mergeCell ref="B15:B16"/>
    <mergeCell ref="B18:B19"/>
    <mergeCell ref="C18:C19"/>
    <mergeCell ref="B20:B21"/>
    <mergeCell ref="C20:C21"/>
    <mergeCell ref="C13:C14"/>
  </mergeCells>
  <hyperlinks>
    <hyperlink ref="C31" r:id="rId1"/>
  </hyperlinks>
  <pageMargins left="0.43307086614173229" right="0.43307086614173229" top="0.74803149606299213" bottom="0.74803149606299213" header="0.31496062992125984" footer="0.31496062992125984"/>
  <pageSetup paperSize="9" scale="91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EW267"/>
  <sheetViews>
    <sheetView tabSelected="1" topLeftCell="C1" workbookViewId="0">
      <pane xSplit="4" ySplit="4" topLeftCell="CV5" activePane="bottomRight" state="frozen"/>
      <selection activeCell="C1" sqref="C1"/>
      <selection pane="topRight" activeCell="G1" sqref="G1"/>
      <selection pane="bottomLeft" activeCell="C5" sqref="C5"/>
      <selection pane="bottomRight" activeCell="EH172" sqref="EH172"/>
    </sheetView>
  </sheetViews>
  <sheetFormatPr defaultColWidth="9.140625" defaultRowHeight="12"/>
  <cols>
    <col min="1" max="1" width="5.85546875" style="2" hidden="1" customWidth="1"/>
    <col min="2" max="2" width="18" style="2" hidden="1" customWidth="1"/>
    <col min="3" max="3" width="16.28515625" style="2" customWidth="1"/>
    <col min="4" max="4" width="18.140625" style="2" hidden="1" customWidth="1"/>
    <col min="5" max="5" width="33.42578125" style="2" customWidth="1"/>
    <col min="6" max="6" width="14.140625" style="2" hidden="1" customWidth="1"/>
    <col min="7" max="7" width="14.5703125" style="2" customWidth="1"/>
    <col min="8" max="8" width="14.85546875" style="2" customWidth="1"/>
    <col min="9" max="9" width="13.140625" style="2" customWidth="1"/>
    <col min="10" max="10" width="14.28515625" style="2" hidden="1" customWidth="1"/>
    <col min="11" max="11" width="13.28515625" style="2" hidden="1" customWidth="1"/>
    <col min="12" max="12" width="15" style="2" hidden="1" customWidth="1"/>
    <col min="13" max="13" width="19.28515625" style="2" hidden="1" customWidth="1"/>
    <col min="14" max="14" width="14.5703125" style="2" hidden="1" customWidth="1"/>
    <col min="15" max="15" width="17.140625" style="2" hidden="1" customWidth="1"/>
    <col min="16" max="16" width="12.7109375" style="2" hidden="1" customWidth="1"/>
    <col min="17" max="17" width="16" style="2" hidden="1" customWidth="1"/>
    <col min="18" max="18" width="14" style="2" hidden="1" customWidth="1"/>
    <col min="19" max="19" width="16.85546875" style="2" hidden="1" customWidth="1"/>
    <col min="20" max="20" width="16.42578125" style="2" customWidth="1"/>
    <col min="21" max="21" width="15.42578125" style="2" customWidth="1"/>
    <col min="22" max="22" width="12" style="2" customWidth="1"/>
    <col min="23" max="23" width="15" style="2" hidden="1" customWidth="1"/>
    <col min="24" max="24" width="13.140625" style="2" hidden="1" customWidth="1"/>
    <col min="25" max="25" width="12.85546875" style="2" hidden="1" customWidth="1"/>
    <col min="26" max="26" width="14.85546875" style="2" hidden="1" customWidth="1"/>
    <col min="27" max="27" width="15.85546875" style="2" hidden="1" customWidth="1"/>
    <col min="28" max="28" width="13.85546875" style="2" hidden="1" customWidth="1"/>
    <col min="29" max="30" width="13.5703125" style="2" hidden="1" customWidth="1"/>
    <col min="31" max="31" width="13.42578125" style="2" hidden="1" customWidth="1"/>
    <col min="32" max="32" width="15.140625" style="2" hidden="1" customWidth="1"/>
    <col min="33" max="33" width="16.42578125" style="2" customWidth="1"/>
    <col min="34" max="34" width="15.42578125" style="2" customWidth="1"/>
    <col min="35" max="35" width="12" style="2" customWidth="1"/>
    <col min="36" max="36" width="15" style="2" hidden="1" customWidth="1"/>
    <col min="37" max="37" width="13.140625" style="2" hidden="1" customWidth="1"/>
    <col min="38" max="38" width="12.85546875" style="2" hidden="1" customWidth="1"/>
    <col min="39" max="39" width="14.85546875" style="2" hidden="1" customWidth="1"/>
    <col min="40" max="40" width="14.42578125" style="2" hidden="1" customWidth="1"/>
    <col min="41" max="41" width="13.85546875" style="2" hidden="1" customWidth="1"/>
    <col min="42" max="43" width="13.5703125" style="2" hidden="1" customWidth="1"/>
    <col min="44" max="44" width="13.42578125" style="2" hidden="1" customWidth="1"/>
    <col min="45" max="45" width="15.140625" style="2" hidden="1" customWidth="1"/>
    <col min="46" max="46" width="14" style="2" customWidth="1"/>
    <col min="47" max="47" width="14.28515625" style="2" customWidth="1"/>
    <col min="48" max="48" width="11.5703125" style="2" customWidth="1"/>
    <col min="49" max="49" width="14.7109375" style="2" hidden="1" customWidth="1"/>
    <col min="50" max="50" width="12.7109375" style="2" hidden="1" customWidth="1"/>
    <col min="51" max="51" width="12.28515625" style="2" hidden="1" customWidth="1"/>
    <col min="52" max="52" width="14.5703125" style="2" hidden="1" customWidth="1"/>
    <col min="53" max="53" width="11.42578125" style="2" hidden="1" customWidth="1"/>
    <col min="54" max="54" width="14.5703125" style="2" hidden="1" customWidth="1"/>
    <col min="55" max="55" width="12" style="2" hidden="1" customWidth="1"/>
    <col min="56" max="56" width="13.42578125" style="2" hidden="1" customWidth="1"/>
    <col min="57" max="58" width="12.5703125" style="2" hidden="1" customWidth="1"/>
    <col min="59" max="59" width="15" style="2" customWidth="1"/>
    <col min="60" max="60" width="12.85546875" style="2" customWidth="1"/>
    <col min="61" max="61" width="11.7109375" style="2" customWidth="1"/>
    <col min="62" max="62" width="14.140625" style="2" hidden="1" customWidth="1"/>
    <col min="63" max="63" width="13.5703125" style="2" hidden="1" customWidth="1"/>
    <col min="64" max="64" width="13.85546875" style="2" hidden="1" customWidth="1"/>
    <col min="65" max="65" width="13.5703125" style="2" hidden="1" customWidth="1"/>
    <col min="66" max="66" width="13.140625" style="2" hidden="1" customWidth="1"/>
    <col min="67" max="67" width="13.5703125" style="2" hidden="1" customWidth="1"/>
    <col min="68" max="68" width="11.85546875" style="2" hidden="1" customWidth="1"/>
    <col min="69" max="69" width="13.85546875" style="2" hidden="1" customWidth="1"/>
    <col min="70" max="70" width="12.5703125" style="2" hidden="1" customWidth="1"/>
    <col min="71" max="71" width="14" style="2" hidden="1" customWidth="1"/>
    <col min="72" max="72" width="13.28515625" style="2" customWidth="1"/>
    <col min="73" max="73" width="12.28515625" style="2" customWidth="1"/>
    <col min="74" max="74" width="11" style="2" customWidth="1"/>
    <col min="75" max="75" width="14.42578125" style="2" hidden="1" customWidth="1"/>
    <col min="76" max="76" width="13.85546875" style="2" hidden="1" customWidth="1"/>
    <col min="77" max="78" width="14" style="2" hidden="1" customWidth="1"/>
    <col min="79" max="79" width="12.5703125" style="2" hidden="1" customWidth="1"/>
    <col min="80" max="80" width="13.7109375" style="2" hidden="1" customWidth="1"/>
    <col min="81" max="81" width="12.5703125" style="2" hidden="1" customWidth="1"/>
    <col min="82" max="82" width="13.28515625" style="2" hidden="1" customWidth="1"/>
    <col min="83" max="83" width="12.85546875" style="2" hidden="1" customWidth="1"/>
    <col min="84" max="84" width="13.140625" style="2" hidden="1" customWidth="1"/>
    <col min="85" max="85" width="15.42578125" style="2" customWidth="1"/>
    <col min="86" max="86" width="14.5703125" style="2" customWidth="1"/>
    <col min="87" max="87" width="12.7109375" style="2" customWidth="1"/>
    <col min="88" max="88" width="13.85546875" style="2" hidden="1" customWidth="1"/>
    <col min="89" max="89" width="13.28515625" style="2" hidden="1" customWidth="1"/>
    <col min="90" max="90" width="14" style="2" hidden="1" customWidth="1"/>
    <col min="91" max="91" width="14.42578125" style="2" hidden="1" customWidth="1"/>
    <col min="92" max="92" width="13" style="2" hidden="1" customWidth="1"/>
    <col min="93" max="93" width="14.140625" style="2" hidden="1" customWidth="1"/>
    <col min="94" max="94" width="13" style="2" hidden="1" customWidth="1"/>
    <col min="95" max="95" width="14.7109375" style="2" hidden="1" customWidth="1"/>
    <col min="96" max="96" width="12.7109375" style="2" hidden="1" customWidth="1"/>
    <col min="97" max="97" width="14.42578125" style="2" hidden="1" customWidth="1"/>
    <col min="98" max="98" width="15.85546875" style="2" customWidth="1"/>
    <col min="99" max="99" width="13.28515625" style="2" customWidth="1"/>
    <col min="100" max="100" width="12.85546875" style="2" customWidth="1"/>
    <col min="101" max="101" width="13.28515625" style="2" hidden="1" customWidth="1"/>
    <col min="102" max="103" width="13" style="2" hidden="1" customWidth="1"/>
    <col min="104" max="104" width="13.140625" style="2" hidden="1" customWidth="1"/>
    <col min="105" max="105" width="13.85546875" style="2" hidden="1" customWidth="1"/>
    <col min="106" max="106" width="12.5703125" style="2" hidden="1" customWidth="1"/>
    <col min="107" max="107" width="12" style="2" hidden="1" customWidth="1"/>
    <col min="108" max="108" width="13.42578125" style="2" hidden="1" customWidth="1"/>
    <col min="109" max="109" width="12.7109375" style="2" hidden="1" customWidth="1"/>
    <col min="110" max="110" width="12.85546875" style="2" hidden="1" customWidth="1"/>
    <col min="111" max="111" width="16.28515625" style="2" customWidth="1"/>
    <col min="112" max="112" width="17.7109375" style="2" customWidth="1"/>
    <col min="113" max="113" width="12" style="2" customWidth="1"/>
    <col min="114" max="114" width="13.28515625" style="2" hidden="1" customWidth="1"/>
    <col min="115" max="115" width="13.140625" style="2" hidden="1" customWidth="1"/>
    <col min="116" max="116" width="14.42578125" style="2" hidden="1" customWidth="1"/>
    <col min="117" max="117" width="14.85546875" style="2" hidden="1" customWidth="1"/>
    <col min="118" max="118" width="16.7109375" style="2" hidden="1" customWidth="1"/>
    <col min="119" max="119" width="14.42578125" style="2" hidden="1" customWidth="1"/>
    <col min="120" max="120" width="13.5703125" style="2" hidden="1" customWidth="1"/>
    <col min="121" max="121" width="14.5703125" style="2" hidden="1" customWidth="1"/>
    <col min="122" max="123" width="13" style="2" hidden="1" customWidth="1"/>
    <col min="124" max="124" width="17.7109375" style="2" customWidth="1"/>
    <col min="125" max="125" width="13.7109375" style="2" customWidth="1"/>
    <col min="126" max="126" width="12.28515625" style="2" customWidth="1"/>
    <col min="127" max="127" width="13.85546875" style="2" hidden="1" customWidth="1"/>
    <col min="128" max="128" width="12.85546875" style="2" hidden="1" customWidth="1"/>
    <col min="129" max="129" width="13.140625" style="2" hidden="1" customWidth="1"/>
    <col min="130" max="130" width="14.42578125" style="2" hidden="1" customWidth="1"/>
    <col min="131" max="131" width="12.140625" style="2" hidden="1" customWidth="1"/>
    <col min="132" max="132" width="15.140625" style="2" hidden="1" customWidth="1"/>
    <col min="133" max="133" width="12.5703125" style="2" hidden="1" customWidth="1"/>
    <col min="134" max="134" width="14.28515625" style="2" hidden="1" customWidth="1"/>
    <col min="135" max="135" width="13" style="2" hidden="1" customWidth="1"/>
    <col min="136" max="136" width="12.85546875" style="2" hidden="1" customWidth="1"/>
    <col min="137" max="138" width="16" style="2" customWidth="1"/>
    <col min="139" max="139" width="13.85546875" style="2" customWidth="1"/>
    <col min="140" max="140" width="14.5703125" style="2" hidden="1" customWidth="1"/>
    <col min="141" max="142" width="13.42578125" style="2" hidden="1" customWidth="1"/>
    <col min="143" max="143" width="14" style="2" hidden="1" customWidth="1"/>
    <col min="144" max="144" width="12.28515625" style="2" hidden="1" customWidth="1"/>
    <col min="145" max="145" width="13.85546875" style="2" hidden="1" customWidth="1"/>
    <col min="146" max="146" width="11.5703125" style="2" hidden="1" customWidth="1"/>
    <col min="147" max="147" width="14.5703125" style="2" hidden="1" customWidth="1"/>
    <col min="148" max="148" width="13.28515625" style="2" hidden="1" customWidth="1"/>
    <col min="149" max="149" width="12.85546875" style="2" hidden="1" customWidth="1"/>
    <col min="150" max="152" width="20.7109375" style="2" hidden="1" customWidth="1"/>
    <col min="153" max="153" width="18.140625" style="2" hidden="1" customWidth="1"/>
    <col min="154" max="16384" width="9.140625" style="2"/>
  </cols>
  <sheetData>
    <row r="1" spans="1:153" s="1" customFormat="1" ht="88.5" customHeight="1">
      <c r="A1" s="13" t="s">
        <v>0</v>
      </c>
      <c r="B1" s="13" t="s">
        <v>3</v>
      </c>
      <c r="C1" s="21" t="s">
        <v>1</v>
      </c>
      <c r="D1" s="13" t="s">
        <v>4</v>
      </c>
      <c r="E1" s="13" t="s">
        <v>2</v>
      </c>
      <c r="F1" s="13" t="s">
        <v>30</v>
      </c>
      <c r="G1" s="22" t="s">
        <v>1038</v>
      </c>
      <c r="H1" s="13" t="s">
        <v>13</v>
      </c>
      <c r="I1" s="13" t="s">
        <v>18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1037</v>
      </c>
      <c r="U1" s="13" t="s">
        <v>13</v>
      </c>
      <c r="V1" s="13" t="s">
        <v>18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 t="s">
        <v>1036</v>
      </c>
      <c r="AH1" s="13" t="s">
        <v>13</v>
      </c>
      <c r="AI1" s="13" t="s">
        <v>18</v>
      </c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 t="s">
        <v>1035</v>
      </c>
      <c r="AU1" s="13" t="s">
        <v>13</v>
      </c>
      <c r="AV1" s="13" t="s">
        <v>18</v>
      </c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 t="s">
        <v>1034</v>
      </c>
      <c r="BH1" s="13" t="s">
        <v>13</v>
      </c>
      <c r="BI1" s="13" t="s">
        <v>18</v>
      </c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 t="s">
        <v>1033</v>
      </c>
      <c r="BU1" s="13" t="s">
        <v>13</v>
      </c>
      <c r="BV1" s="13" t="s">
        <v>18</v>
      </c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 t="s">
        <v>1032</v>
      </c>
      <c r="CH1" s="13" t="s">
        <v>13</v>
      </c>
      <c r="CI1" s="13" t="s">
        <v>18</v>
      </c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 t="s">
        <v>1031</v>
      </c>
      <c r="CU1" s="13" t="s">
        <v>13</v>
      </c>
      <c r="CV1" s="13" t="s">
        <v>18</v>
      </c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 t="s">
        <v>1030</v>
      </c>
      <c r="DH1" s="13" t="s">
        <v>13</v>
      </c>
      <c r="DI1" s="13" t="s">
        <v>18</v>
      </c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 t="s">
        <v>1029</v>
      </c>
      <c r="DU1" s="13" t="s">
        <v>13</v>
      </c>
      <c r="DV1" s="13" t="s">
        <v>18</v>
      </c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 t="s">
        <v>1028</v>
      </c>
      <c r="EH1" s="14" t="s">
        <v>13</v>
      </c>
      <c r="EI1" s="14" t="s">
        <v>18</v>
      </c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13" t="s">
        <v>32</v>
      </c>
      <c r="EU1" s="13" t="s">
        <v>33</v>
      </c>
      <c r="EV1" s="13" t="s">
        <v>24</v>
      </c>
      <c r="EW1" s="13" t="s">
        <v>25</v>
      </c>
    </row>
    <row r="2" spans="1:153" s="1" customFormat="1" ht="78.75">
      <c r="A2" s="13"/>
      <c r="B2" s="13"/>
      <c r="C2" s="21" t="s">
        <v>1016</v>
      </c>
      <c r="D2" s="13"/>
      <c r="E2" s="13"/>
      <c r="F2" s="13"/>
      <c r="G2" s="13" t="s">
        <v>12</v>
      </c>
      <c r="H2" s="13" t="s">
        <v>13</v>
      </c>
      <c r="I2" s="13" t="s">
        <v>26</v>
      </c>
      <c r="J2" s="13"/>
      <c r="K2" s="13"/>
      <c r="L2" s="13" t="s">
        <v>27</v>
      </c>
      <c r="M2" s="13"/>
      <c r="N2" s="13"/>
      <c r="O2" s="13"/>
      <c r="P2" s="13" t="s">
        <v>28</v>
      </c>
      <c r="Q2" s="13"/>
      <c r="R2" s="13"/>
      <c r="S2" s="13"/>
      <c r="T2" s="13" t="s">
        <v>12</v>
      </c>
      <c r="U2" s="13" t="s">
        <v>13</v>
      </c>
      <c r="V2" s="13" t="s">
        <v>26</v>
      </c>
      <c r="W2" s="13"/>
      <c r="X2" s="13"/>
      <c r="Y2" s="13" t="s">
        <v>27</v>
      </c>
      <c r="Z2" s="13"/>
      <c r="AA2" s="13"/>
      <c r="AB2" s="13"/>
      <c r="AC2" s="13" t="s">
        <v>28</v>
      </c>
      <c r="AD2" s="13"/>
      <c r="AE2" s="13"/>
      <c r="AF2" s="13"/>
      <c r="AG2" s="13" t="s">
        <v>12</v>
      </c>
      <c r="AH2" s="13" t="s">
        <v>13</v>
      </c>
      <c r="AI2" s="13" t="s">
        <v>26</v>
      </c>
      <c r="AJ2" s="13"/>
      <c r="AK2" s="13"/>
      <c r="AL2" s="13" t="s">
        <v>27</v>
      </c>
      <c r="AM2" s="13"/>
      <c r="AN2" s="13"/>
      <c r="AO2" s="13"/>
      <c r="AP2" s="13" t="s">
        <v>28</v>
      </c>
      <c r="AQ2" s="13"/>
      <c r="AR2" s="13"/>
      <c r="AS2" s="13"/>
      <c r="AT2" s="13" t="s">
        <v>12</v>
      </c>
      <c r="AU2" s="13" t="s">
        <v>13</v>
      </c>
      <c r="AV2" s="13" t="s">
        <v>26</v>
      </c>
      <c r="AW2" s="13"/>
      <c r="AX2" s="13"/>
      <c r="AY2" s="13" t="s">
        <v>27</v>
      </c>
      <c r="AZ2" s="13"/>
      <c r="BA2" s="13"/>
      <c r="BB2" s="13"/>
      <c r="BC2" s="13" t="s">
        <v>28</v>
      </c>
      <c r="BD2" s="13"/>
      <c r="BE2" s="13"/>
      <c r="BF2" s="13"/>
      <c r="BG2" s="13" t="s">
        <v>12</v>
      </c>
      <c r="BH2" s="13" t="s">
        <v>13</v>
      </c>
      <c r="BI2" s="13" t="s">
        <v>26</v>
      </c>
      <c r="BJ2" s="13"/>
      <c r="BK2" s="13"/>
      <c r="BL2" s="13" t="s">
        <v>27</v>
      </c>
      <c r="BM2" s="13"/>
      <c r="BN2" s="13"/>
      <c r="BO2" s="13"/>
      <c r="BP2" s="13" t="s">
        <v>28</v>
      </c>
      <c r="BQ2" s="13"/>
      <c r="BR2" s="13"/>
      <c r="BS2" s="13"/>
      <c r="BT2" s="13" t="s">
        <v>12</v>
      </c>
      <c r="BU2" s="13" t="s">
        <v>13</v>
      </c>
      <c r="BV2" s="13" t="s">
        <v>26</v>
      </c>
      <c r="BW2" s="13"/>
      <c r="BX2" s="13"/>
      <c r="BY2" s="13" t="s">
        <v>27</v>
      </c>
      <c r="BZ2" s="13"/>
      <c r="CA2" s="13"/>
      <c r="CB2" s="13"/>
      <c r="CC2" s="13" t="s">
        <v>28</v>
      </c>
      <c r="CD2" s="13"/>
      <c r="CE2" s="13"/>
      <c r="CF2" s="13"/>
      <c r="CG2" s="13" t="s">
        <v>12</v>
      </c>
      <c r="CH2" s="13" t="s">
        <v>13</v>
      </c>
      <c r="CI2" s="13" t="s">
        <v>26</v>
      </c>
      <c r="CJ2" s="13"/>
      <c r="CK2" s="13"/>
      <c r="CL2" s="13" t="s">
        <v>27</v>
      </c>
      <c r="CM2" s="13"/>
      <c r="CN2" s="13"/>
      <c r="CO2" s="13"/>
      <c r="CP2" s="13" t="s">
        <v>28</v>
      </c>
      <c r="CQ2" s="13"/>
      <c r="CR2" s="13"/>
      <c r="CS2" s="13"/>
      <c r="CT2" s="13" t="s">
        <v>12</v>
      </c>
      <c r="CU2" s="13" t="s">
        <v>13</v>
      </c>
      <c r="CV2" s="13" t="s">
        <v>26</v>
      </c>
      <c r="CW2" s="13"/>
      <c r="CX2" s="13"/>
      <c r="CY2" s="13" t="s">
        <v>27</v>
      </c>
      <c r="CZ2" s="13"/>
      <c r="DA2" s="13"/>
      <c r="DB2" s="13"/>
      <c r="DC2" s="13" t="s">
        <v>28</v>
      </c>
      <c r="DD2" s="13"/>
      <c r="DE2" s="13"/>
      <c r="DF2" s="13"/>
      <c r="DG2" s="13" t="s">
        <v>12</v>
      </c>
      <c r="DH2" s="13" t="s">
        <v>13</v>
      </c>
      <c r="DI2" s="13" t="s">
        <v>26</v>
      </c>
      <c r="DJ2" s="13"/>
      <c r="DK2" s="13"/>
      <c r="DL2" s="13" t="s">
        <v>27</v>
      </c>
      <c r="DM2" s="13"/>
      <c r="DN2" s="13"/>
      <c r="DO2" s="13"/>
      <c r="DP2" s="13" t="s">
        <v>28</v>
      </c>
      <c r="DQ2" s="13"/>
      <c r="DR2" s="13"/>
      <c r="DS2" s="13"/>
      <c r="DT2" s="13" t="s">
        <v>12</v>
      </c>
      <c r="DU2" s="13" t="s">
        <v>13</v>
      </c>
      <c r="DV2" s="13" t="s">
        <v>26</v>
      </c>
      <c r="DW2" s="13"/>
      <c r="DX2" s="13"/>
      <c r="DY2" s="13" t="s">
        <v>27</v>
      </c>
      <c r="DZ2" s="13"/>
      <c r="EA2" s="13"/>
      <c r="EB2" s="13"/>
      <c r="EC2" s="13" t="s">
        <v>28</v>
      </c>
      <c r="ED2" s="13"/>
      <c r="EE2" s="13"/>
      <c r="EF2" s="13"/>
      <c r="EG2" s="14" t="s">
        <v>12</v>
      </c>
      <c r="EH2" s="14" t="s">
        <v>13</v>
      </c>
      <c r="EI2" s="14" t="s">
        <v>26</v>
      </c>
      <c r="EJ2" s="14"/>
      <c r="EK2" s="14"/>
      <c r="EL2" s="14" t="s">
        <v>27</v>
      </c>
      <c r="EM2" s="14"/>
      <c r="EN2" s="14"/>
      <c r="EO2" s="14"/>
      <c r="EP2" s="14" t="s">
        <v>28</v>
      </c>
      <c r="EQ2" s="14"/>
      <c r="ER2" s="14"/>
      <c r="ES2" s="14"/>
      <c r="ET2" s="13"/>
      <c r="EU2" s="13"/>
      <c r="EV2" s="13"/>
      <c r="EW2" s="13"/>
    </row>
    <row r="3" spans="1:153" ht="42.6" customHeight="1">
      <c r="A3" s="13"/>
      <c r="B3" s="13"/>
      <c r="C3" s="21"/>
      <c r="D3" s="13"/>
      <c r="E3" s="13"/>
      <c r="F3" s="13"/>
      <c r="G3" s="13"/>
      <c r="H3" s="13"/>
      <c r="J3" s="13" t="s">
        <v>14</v>
      </c>
      <c r="K3" s="13" t="s">
        <v>23</v>
      </c>
      <c r="L3" s="13" t="s">
        <v>19</v>
      </c>
      <c r="M3" s="13" t="s">
        <v>15</v>
      </c>
      <c r="N3" s="13" t="s">
        <v>20</v>
      </c>
      <c r="O3" s="13" t="s">
        <v>16</v>
      </c>
      <c r="P3" s="13" t="s">
        <v>21</v>
      </c>
      <c r="Q3" s="13" t="s">
        <v>31</v>
      </c>
      <c r="R3" s="13" t="s">
        <v>22</v>
      </c>
      <c r="S3" s="13" t="s">
        <v>17</v>
      </c>
      <c r="T3" s="24"/>
      <c r="U3" s="13"/>
      <c r="W3" s="13" t="s">
        <v>14</v>
      </c>
      <c r="X3" s="13" t="s">
        <v>23</v>
      </c>
      <c r="Y3" s="13" t="s">
        <v>19</v>
      </c>
      <c r="Z3" s="13" t="s">
        <v>15</v>
      </c>
      <c r="AA3" s="13" t="s">
        <v>20</v>
      </c>
      <c r="AB3" s="13" t="s">
        <v>16</v>
      </c>
      <c r="AC3" s="13" t="s">
        <v>21</v>
      </c>
      <c r="AD3" s="13" t="s">
        <v>31</v>
      </c>
      <c r="AE3" s="13" t="s">
        <v>22</v>
      </c>
      <c r="AF3" s="13" t="s">
        <v>17</v>
      </c>
      <c r="AG3" s="13"/>
      <c r="AH3" s="13"/>
      <c r="AJ3" s="13" t="s">
        <v>14</v>
      </c>
      <c r="AK3" s="13" t="s">
        <v>23</v>
      </c>
      <c r="AL3" s="13" t="s">
        <v>19</v>
      </c>
      <c r="AM3" s="13" t="s">
        <v>15</v>
      </c>
      <c r="AN3" s="13" t="s">
        <v>20</v>
      </c>
      <c r="AO3" s="13" t="s">
        <v>16</v>
      </c>
      <c r="AP3" s="13" t="s">
        <v>21</v>
      </c>
      <c r="AQ3" s="13" t="s">
        <v>31</v>
      </c>
      <c r="AR3" s="13" t="s">
        <v>22</v>
      </c>
      <c r="AS3" s="13" t="s">
        <v>17</v>
      </c>
      <c r="AT3" s="13"/>
      <c r="AU3" s="13"/>
      <c r="AW3" s="13" t="s">
        <v>14</v>
      </c>
      <c r="AX3" s="13" t="s">
        <v>23</v>
      </c>
      <c r="AY3" s="13" t="s">
        <v>19</v>
      </c>
      <c r="AZ3" s="13" t="s">
        <v>15</v>
      </c>
      <c r="BA3" s="13" t="s">
        <v>20</v>
      </c>
      <c r="BB3" s="13" t="s">
        <v>16</v>
      </c>
      <c r="BC3" s="13" t="s">
        <v>21</v>
      </c>
      <c r="BD3" s="13" t="s">
        <v>31</v>
      </c>
      <c r="BE3" s="13" t="s">
        <v>22</v>
      </c>
      <c r="BF3" s="13" t="s">
        <v>17</v>
      </c>
      <c r="BG3" s="13"/>
      <c r="BH3" s="13"/>
      <c r="BJ3" s="13" t="s">
        <v>14</v>
      </c>
      <c r="BK3" s="13" t="s">
        <v>23</v>
      </c>
      <c r="BL3" s="13" t="s">
        <v>19</v>
      </c>
      <c r="BM3" s="13" t="s">
        <v>15</v>
      </c>
      <c r="BN3" s="13" t="s">
        <v>20</v>
      </c>
      <c r="BO3" s="13" t="s">
        <v>16</v>
      </c>
      <c r="BP3" s="13" t="s">
        <v>21</v>
      </c>
      <c r="BQ3" s="13" t="s">
        <v>31</v>
      </c>
      <c r="BR3" s="13" t="s">
        <v>22</v>
      </c>
      <c r="BS3" s="13" t="s">
        <v>17</v>
      </c>
      <c r="BT3" s="13"/>
      <c r="BU3" s="13"/>
      <c r="BW3" s="13" t="s">
        <v>14</v>
      </c>
      <c r="BX3" s="13" t="s">
        <v>23</v>
      </c>
      <c r="BY3" s="13" t="s">
        <v>19</v>
      </c>
      <c r="BZ3" s="13" t="s">
        <v>15</v>
      </c>
      <c r="CA3" s="13" t="s">
        <v>20</v>
      </c>
      <c r="CB3" s="13" t="s">
        <v>16</v>
      </c>
      <c r="CC3" s="13" t="s">
        <v>21</v>
      </c>
      <c r="CD3" s="13" t="s">
        <v>31</v>
      </c>
      <c r="CE3" s="13" t="s">
        <v>22</v>
      </c>
      <c r="CF3" s="13" t="s">
        <v>17</v>
      </c>
      <c r="CG3" s="13"/>
      <c r="CH3" s="13"/>
      <c r="CJ3" s="13" t="s">
        <v>14</v>
      </c>
      <c r="CK3" s="13" t="s">
        <v>23</v>
      </c>
      <c r="CL3" s="13" t="s">
        <v>19</v>
      </c>
      <c r="CM3" s="13" t="s">
        <v>15</v>
      </c>
      <c r="CN3" s="13" t="s">
        <v>20</v>
      </c>
      <c r="CO3" s="13" t="s">
        <v>16</v>
      </c>
      <c r="CP3" s="13" t="s">
        <v>21</v>
      </c>
      <c r="CQ3" s="13" t="s">
        <v>31</v>
      </c>
      <c r="CR3" s="13" t="s">
        <v>22</v>
      </c>
      <c r="CS3" s="13" t="s">
        <v>17</v>
      </c>
      <c r="CT3" s="13"/>
      <c r="CU3" s="13"/>
      <c r="CW3" s="13" t="s">
        <v>14</v>
      </c>
      <c r="CX3" s="13" t="s">
        <v>23</v>
      </c>
      <c r="CY3" s="13" t="s">
        <v>19</v>
      </c>
      <c r="CZ3" s="13" t="s">
        <v>15</v>
      </c>
      <c r="DA3" s="13" t="s">
        <v>20</v>
      </c>
      <c r="DB3" s="13" t="s">
        <v>16</v>
      </c>
      <c r="DC3" s="13" t="s">
        <v>21</v>
      </c>
      <c r="DD3" s="13" t="s">
        <v>31</v>
      </c>
      <c r="DE3" s="13" t="s">
        <v>22</v>
      </c>
      <c r="DF3" s="13" t="s">
        <v>17</v>
      </c>
      <c r="DG3" s="13"/>
      <c r="DH3" s="13"/>
      <c r="DJ3" s="13" t="s">
        <v>14</v>
      </c>
      <c r="DK3" s="13" t="s">
        <v>23</v>
      </c>
      <c r="DL3" s="13" t="s">
        <v>19</v>
      </c>
      <c r="DM3" s="13" t="s">
        <v>15</v>
      </c>
      <c r="DN3" s="13" t="s">
        <v>20</v>
      </c>
      <c r="DO3" s="13" t="s">
        <v>16</v>
      </c>
      <c r="DP3" s="13" t="s">
        <v>21</v>
      </c>
      <c r="DQ3" s="13" t="s">
        <v>31</v>
      </c>
      <c r="DR3" s="13" t="s">
        <v>22</v>
      </c>
      <c r="DS3" s="13" t="s">
        <v>17</v>
      </c>
      <c r="DT3" s="13"/>
      <c r="DU3" s="13"/>
      <c r="DW3" s="13" t="s">
        <v>14</v>
      </c>
      <c r="DX3" s="13" t="s">
        <v>23</v>
      </c>
      <c r="DY3" s="13" t="s">
        <v>19</v>
      </c>
      <c r="DZ3" s="13" t="s">
        <v>15</v>
      </c>
      <c r="EA3" s="13" t="s">
        <v>20</v>
      </c>
      <c r="EB3" s="13" t="s">
        <v>16</v>
      </c>
      <c r="EC3" s="13" t="s">
        <v>21</v>
      </c>
      <c r="ED3" s="13" t="s">
        <v>31</v>
      </c>
      <c r="EE3" s="13" t="s">
        <v>22</v>
      </c>
      <c r="EF3" s="13" t="s">
        <v>17</v>
      </c>
      <c r="EG3" s="14"/>
      <c r="EH3" s="14"/>
      <c r="EJ3" s="14" t="s">
        <v>14</v>
      </c>
      <c r="EK3" s="14" t="s">
        <v>23</v>
      </c>
      <c r="EL3" s="14" t="s">
        <v>19</v>
      </c>
      <c r="EM3" s="14" t="s">
        <v>15</v>
      </c>
      <c r="EN3" s="14" t="s">
        <v>20</v>
      </c>
      <c r="EO3" s="14" t="s">
        <v>16</v>
      </c>
      <c r="EP3" s="14" t="s">
        <v>21</v>
      </c>
      <c r="EQ3" s="14" t="s">
        <v>31</v>
      </c>
      <c r="ER3" s="14" t="s">
        <v>22</v>
      </c>
      <c r="ES3" s="14" t="s">
        <v>17</v>
      </c>
      <c r="ET3" s="13"/>
      <c r="EU3" s="13"/>
      <c r="EV3" s="13"/>
      <c r="EW3" s="13"/>
    </row>
    <row r="4" spans="1:153" s="5" customForma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30</v>
      </c>
      <c r="AE4" s="15">
        <v>31</v>
      </c>
      <c r="AF4" s="15">
        <v>32</v>
      </c>
      <c r="AG4" s="15">
        <v>33</v>
      </c>
      <c r="AH4" s="15">
        <v>34</v>
      </c>
      <c r="AI4" s="15">
        <v>35</v>
      </c>
      <c r="AJ4" s="15">
        <v>36</v>
      </c>
      <c r="AK4" s="15">
        <v>37</v>
      </c>
      <c r="AL4" s="15">
        <v>38</v>
      </c>
      <c r="AM4" s="15">
        <v>39</v>
      </c>
      <c r="AN4" s="15">
        <v>40</v>
      </c>
      <c r="AO4" s="15">
        <v>41</v>
      </c>
      <c r="AP4" s="15">
        <v>42</v>
      </c>
      <c r="AQ4" s="15">
        <v>43</v>
      </c>
      <c r="AR4" s="15">
        <v>44</v>
      </c>
      <c r="AS4" s="15">
        <v>45</v>
      </c>
      <c r="AT4" s="15">
        <v>46</v>
      </c>
      <c r="AU4" s="15">
        <v>47</v>
      </c>
      <c r="AV4" s="15">
        <v>48</v>
      </c>
      <c r="AW4" s="15">
        <v>49</v>
      </c>
      <c r="AX4" s="15">
        <v>50</v>
      </c>
      <c r="AY4" s="15">
        <v>51</v>
      </c>
      <c r="AZ4" s="15">
        <v>52</v>
      </c>
      <c r="BA4" s="15">
        <v>53</v>
      </c>
      <c r="BB4" s="15">
        <v>54</v>
      </c>
      <c r="BC4" s="15">
        <v>55</v>
      </c>
      <c r="BD4" s="15">
        <v>56</v>
      </c>
      <c r="BE4" s="15">
        <v>57</v>
      </c>
      <c r="BF4" s="15">
        <v>58</v>
      </c>
      <c r="BG4" s="15">
        <v>59</v>
      </c>
      <c r="BH4" s="15">
        <v>60</v>
      </c>
      <c r="BI4" s="15">
        <v>61</v>
      </c>
      <c r="BJ4" s="15">
        <v>62</v>
      </c>
      <c r="BK4" s="15">
        <v>63</v>
      </c>
      <c r="BL4" s="15">
        <v>64</v>
      </c>
      <c r="BM4" s="15">
        <v>65</v>
      </c>
      <c r="BN4" s="15">
        <v>66</v>
      </c>
      <c r="BO4" s="15">
        <v>67</v>
      </c>
      <c r="BP4" s="15">
        <v>68</v>
      </c>
      <c r="BQ4" s="15">
        <v>69</v>
      </c>
      <c r="BR4" s="15">
        <v>70</v>
      </c>
      <c r="BS4" s="15">
        <v>71</v>
      </c>
      <c r="BT4" s="15">
        <v>72</v>
      </c>
      <c r="BU4" s="15">
        <v>73</v>
      </c>
      <c r="BV4" s="15">
        <v>74</v>
      </c>
      <c r="BW4" s="15">
        <v>75</v>
      </c>
      <c r="BX4" s="15">
        <v>76</v>
      </c>
      <c r="BY4" s="15">
        <v>77</v>
      </c>
      <c r="BZ4" s="15">
        <v>78</v>
      </c>
      <c r="CA4" s="15">
        <v>79</v>
      </c>
      <c r="CB4" s="15">
        <v>80</v>
      </c>
      <c r="CC4" s="15">
        <v>81</v>
      </c>
      <c r="CD4" s="15">
        <v>82</v>
      </c>
      <c r="CE4" s="15">
        <v>83</v>
      </c>
      <c r="CF4" s="15">
        <v>84</v>
      </c>
      <c r="CG4" s="15">
        <v>85</v>
      </c>
      <c r="CH4" s="15">
        <v>86</v>
      </c>
      <c r="CI4" s="15">
        <v>87</v>
      </c>
      <c r="CJ4" s="15">
        <v>88</v>
      </c>
      <c r="CK4" s="15">
        <v>89</v>
      </c>
      <c r="CL4" s="15">
        <v>90</v>
      </c>
      <c r="CM4" s="15">
        <v>91</v>
      </c>
      <c r="CN4" s="15">
        <v>92</v>
      </c>
      <c r="CO4" s="15">
        <v>93</v>
      </c>
      <c r="CP4" s="15">
        <v>94</v>
      </c>
      <c r="CQ4" s="15">
        <v>95</v>
      </c>
      <c r="CR4" s="15">
        <v>96</v>
      </c>
      <c r="CS4" s="15">
        <v>97</v>
      </c>
      <c r="CT4" s="15">
        <v>98</v>
      </c>
      <c r="CU4" s="15">
        <v>99</v>
      </c>
      <c r="CV4" s="15">
        <v>100</v>
      </c>
      <c r="CW4" s="15">
        <v>101</v>
      </c>
      <c r="CX4" s="15">
        <v>102</v>
      </c>
      <c r="CY4" s="15">
        <v>103</v>
      </c>
      <c r="CZ4" s="15">
        <v>104</v>
      </c>
      <c r="DA4" s="15">
        <v>105</v>
      </c>
      <c r="DB4" s="15">
        <v>106</v>
      </c>
      <c r="DC4" s="15">
        <v>107</v>
      </c>
      <c r="DD4" s="15">
        <v>108</v>
      </c>
      <c r="DE4" s="15">
        <v>109</v>
      </c>
      <c r="DF4" s="15">
        <v>110</v>
      </c>
      <c r="DG4" s="15">
        <v>111</v>
      </c>
      <c r="DH4" s="15">
        <v>112</v>
      </c>
      <c r="DI4" s="15">
        <v>113</v>
      </c>
      <c r="DJ4" s="15">
        <v>114</v>
      </c>
      <c r="DK4" s="15">
        <v>115</v>
      </c>
      <c r="DL4" s="15">
        <v>116</v>
      </c>
      <c r="DM4" s="15">
        <v>117</v>
      </c>
      <c r="DN4" s="15">
        <v>118</v>
      </c>
      <c r="DO4" s="15">
        <v>119</v>
      </c>
      <c r="DP4" s="15">
        <v>120</v>
      </c>
      <c r="DQ4" s="15">
        <v>121</v>
      </c>
      <c r="DR4" s="15">
        <v>122</v>
      </c>
      <c r="DS4" s="15">
        <v>123</v>
      </c>
      <c r="DT4" s="15">
        <v>124</v>
      </c>
      <c r="DU4" s="15">
        <v>125</v>
      </c>
      <c r="DV4" s="15">
        <v>126</v>
      </c>
      <c r="DW4" s="15">
        <v>127</v>
      </c>
      <c r="DX4" s="15">
        <v>128</v>
      </c>
      <c r="DY4" s="15">
        <v>129</v>
      </c>
      <c r="DZ4" s="15">
        <v>130</v>
      </c>
      <c r="EA4" s="15">
        <v>131</v>
      </c>
      <c r="EB4" s="15">
        <v>132</v>
      </c>
      <c r="EC4" s="15">
        <v>133</v>
      </c>
      <c r="ED4" s="15">
        <v>134</v>
      </c>
      <c r="EE4" s="15">
        <v>135</v>
      </c>
      <c r="EF4" s="15">
        <v>136</v>
      </c>
      <c r="EG4" s="16">
        <v>137</v>
      </c>
      <c r="EH4" s="16">
        <v>138</v>
      </c>
      <c r="EI4" s="16">
        <v>139</v>
      </c>
      <c r="EJ4" s="16">
        <v>140</v>
      </c>
      <c r="EK4" s="16">
        <v>141</v>
      </c>
      <c r="EL4" s="16">
        <v>142</v>
      </c>
      <c r="EM4" s="16">
        <v>143</v>
      </c>
      <c r="EN4" s="16">
        <v>144</v>
      </c>
      <c r="EO4" s="16">
        <v>145</v>
      </c>
      <c r="EP4" s="16">
        <v>146</v>
      </c>
      <c r="EQ4" s="16">
        <v>147</v>
      </c>
      <c r="ER4" s="16">
        <v>148</v>
      </c>
      <c r="ES4" s="16">
        <v>149</v>
      </c>
      <c r="ET4" s="15">
        <v>150</v>
      </c>
      <c r="EU4" s="15">
        <v>151</v>
      </c>
      <c r="EV4" s="15">
        <v>152</v>
      </c>
      <c r="EW4" s="15">
        <v>153</v>
      </c>
    </row>
    <row r="5" spans="1:153">
      <c r="A5" s="17">
        <v>1</v>
      </c>
      <c r="B5" s="18" t="s">
        <v>1014</v>
      </c>
      <c r="C5" s="19" t="str">
        <f>База!F2</f>
        <v>Костромской муниципальный район</v>
      </c>
      <c r="D5" s="19" t="str">
        <f>База!G2</f>
        <v>Костромская область (ОО субъекта)</v>
      </c>
      <c r="E5" s="19" t="str">
        <f>База!D2</f>
        <v>ГКОУ "Никольская школа-интернат"</v>
      </c>
      <c r="F5" s="19" t="str">
        <f>База!C2</f>
        <v>4414003003</v>
      </c>
      <c r="G5" s="17">
        <f>База!H2</f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f>База!I2</f>
        <v>0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f>База!J2</f>
        <v>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f>База!K2</f>
        <v>0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>
        <f>База!L2</f>
        <v>0</v>
      </c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>
        <f>База!M2</f>
        <v>0</v>
      </c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>
        <f>База!N2</f>
        <v>0</v>
      </c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2">
        <f>База!O2</f>
        <v>0</v>
      </c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>
        <f>База!P2</f>
        <v>0</v>
      </c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>
        <f>База!Q2</f>
        <v>0</v>
      </c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20">
        <f>База!R2</f>
        <v>0</v>
      </c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17"/>
      <c r="EU5" s="17"/>
      <c r="EV5" s="17"/>
      <c r="EW5" s="17"/>
    </row>
    <row r="6" spans="1:153">
      <c r="A6" s="17">
        <v>2</v>
      </c>
      <c r="B6" s="18" t="s">
        <v>1014</v>
      </c>
      <c r="C6" s="19" t="str">
        <f>База!F3</f>
        <v>г. Буй</v>
      </c>
      <c r="D6" s="19" t="str">
        <f>База!G3</f>
        <v>Костромская область (ОО субъекта)</v>
      </c>
      <c r="E6" s="19" t="str">
        <f>База!D3</f>
        <v>ГКОУ «Буйская школа-интернат»</v>
      </c>
      <c r="F6" s="19" t="str">
        <f>База!C3</f>
        <v>4402005817</v>
      </c>
      <c r="G6" s="17">
        <f>База!H3</f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>База!I3</f>
        <v>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f>База!J3</f>
        <v>0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>
        <f>База!K3</f>
        <v>0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>
        <f>База!L3</f>
        <v>0</v>
      </c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>
        <f>База!M3</f>
        <v>0</v>
      </c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>
        <f>База!N3</f>
        <v>0</v>
      </c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2">
        <f>База!O3</f>
        <v>0</v>
      </c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>
        <f>База!P3</f>
        <v>0</v>
      </c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>
        <f>База!Q3</f>
        <v>0</v>
      </c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20">
        <f>База!R3</f>
        <v>0</v>
      </c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17"/>
      <c r="EU6" s="17"/>
      <c r="EV6" s="17"/>
      <c r="EW6" s="17"/>
    </row>
    <row r="7" spans="1:153">
      <c r="A7" s="17">
        <v>3</v>
      </c>
      <c r="B7" s="18" t="s">
        <v>1014</v>
      </c>
      <c r="C7" s="19" t="str">
        <f>База!F4</f>
        <v>Вохомский муниципальный район</v>
      </c>
      <c r="D7" s="19" t="str">
        <f>База!G4</f>
        <v>Костромская область (ОО субъекта)</v>
      </c>
      <c r="E7" s="19" t="str">
        <f>База!D4</f>
        <v>ГКОУ «Вохомская школа-интернат»</v>
      </c>
      <c r="F7" s="19" t="str">
        <f>База!C4</f>
        <v>4410000883</v>
      </c>
      <c r="G7" s="17">
        <f>База!H4</f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f>База!I4</f>
        <v>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f>База!J4</f>
        <v>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f>База!K4</f>
        <v>0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>
        <f>База!L4</f>
        <v>0</v>
      </c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>
        <f>База!M4</f>
        <v>0</v>
      </c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>
        <f>База!N4</f>
        <v>0</v>
      </c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2">
        <f>База!O4</f>
        <v>0</v>
      </c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>
        <f>База!P4</f>
        <v>0</v>
      </c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>
        <f>База!Q4</f>
        <v>0</v>
      </c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20">
        <f>База!R4</f>
        <v>0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</row>
    <row r="8" spans="1:153">
      <c r="A8" s="17">
        <v>4</v>
      </c>
      <c r="B8" s="18" t="s">
        <v>1014</v>
      </c>
      <c r="C8" s="19" t="str">
        <f>База!F5</f>
        <v>г. Мантурово</v>
      </c>
      <c r="D8" s="19" t="str">
        <f>База!G5</f>
        <v>Костромская область (ОО субъекта)</v>
      </c>
      <c r="E8" s="19" t="str">
        <f>База!D5</f>
        <v>ГКОУ «Мантуровская школа-интернат»</v>
      </c>
      <c r="F8" s="19" t="str">
        <f>База!C5</f>
        <v>4404002882</v>
      </c>
      <c r="G8" s="17">
        <f>База!H5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f>База!I5</f>
        <v>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f>База!J5</f>
        <v>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>
        <f>База!K5</f>
        <v>0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>
        <f>База!L5</f>
        <v>0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>
        <f>База!M5</f>
        <v>0</v>
      </c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>
        <f>База!N5</f>
        <v>0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">
        <f>База!O5</f>
        <v>0</v>
      </c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>
        <f>База!P5</f>
        <v>0</v>
      </c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>
        <f>База!Q5</f>
        <v>0</v>
      </c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20">
        <f>База!R5</f>
        <v>0</v>
      </c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</row>
    <row r="9" spans="1:153">
      <c r="A9" s="17">
        <v>5</v>
      </c>
      <c r="B9" s="18" t="s">
        <v>1014</v>
      </c>
      <c r="C9" s="19" t="str">
        <f>База!F6</f>
        <v>Муниципальный район город Нерехта и Нерехтский район</v>
      </c>
      <c r="D9" s="19" t="str">
        <f>База!G6</f>
        <v>Костромская область (ОО субъекта)</v>
      </c>
      <c r="E9" s="19" t="str">
        <f>База!D6</f>
        <v>ГКОУ «Нерехтская школа-интернат для детей с ОВЗ"</v>
      </c>
      <c r="F9" s="19" t="str">
        <f>База!C6</f>
        <v>4405004106</v>
      </c>
      <c r="G9" s="17">
        <f>База!H6</f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f>База!I6</f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f>База!J6</f>
        <v>0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>
        <f>База!K6</f>
        <v>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>
        <f>База!L6</f>
        <v>0</v>
      </c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>
        <f>База!M6</f>
        <v>0</v>
      </c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>
        <f>База!N6</f>
        <v>0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2">
        <f>База!O6</f>
        <v>0</v>
      </c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>
        <f>База!P6</f>
        <v>0</v>
      </c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>
        <f>База!Q6</f>
        <v>0</v>
      </c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20">
        <f>База!R6</f>
        <v>0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</row>
    <row r="10" spans="1:153">
      <c r="A10" s="17">
        <v>6</v>
      </c>
      <c r="B10" s="18" t="s">
        <v>1014</v>
      </c>
      <c r="C10" s="19" t="str">
        <f>База!F7</f>
        <v>г. Шарья</v>
      </c>
      <c r="D10" s="19" t="str">
        <f>База!G7</f>
        <v>Костромская область (ОО субъекта)</v>
      </c>
      <c r="E10" s="19" t="str">
        <f>База!D7</f>
        <v>ГКОУ «Шарьинская школа – интернат»</v>
      </c>
      <c r="F10" s="19" t="str">
        <f>База!C7</f>
        <v>4407003958</v>
      </c>
      <c r="G10" s="17">
        <f>База!H7</f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f>База!I7</f>
        <v>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f>База!J7</f>
        <v>0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>
        <f>База!K7</f>
        <v>0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>
        <f>База!L7</f>
        <v>0</v>
      </c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>
        <f>База!M7</f>
        <v>0</v>
      </c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>
        <f>База!N7</f>
        <v>0</v>
      </c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2">
        <f>База!O7</f>
        <v>0</v>
      </c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>
        <f>База!P7</f>
        <v>0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>
        <f>База!Q7</f>
        <v>0</v>
      </c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0">
        <f>База!R7</f>
        <v>0</v>
      </c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</row>
    <row r="11" spans="1:153">
      <c r="A11" s="17">
        <v>7</v>
      </c>
      <c r="B11" s="18" t="s">
        <v>1014</v>
      </c>
      <c r="C11" s="19" t="str">
        <f>База!F8</f>
        <v>г. Кострома</v>
      </c>
      <c r="D11" s="19" t="str">
        <f>База!G8</f>
        <v>Костромская область (ОО субъекта)</v>
      </c>
      <c r="E11" s="19" t="str">
        <f>База!D8</f>
        <v>ГКОУ «Школа-интернат Костромской области для детей с ТНР и детей с нарушениями ОДА»</v>
      </c>
      <c r="F11" s="19" t="str">
        <f>База!C8</f>
        <v>4401016728</v>
      </c>
      <c r="G11" s="17">
        <f>База!H8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База!I8</f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f>База!J8</f>
        <v>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>
        <f>База!K8</f>
        <v>0</v>
      </c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>
        <f>База!L8</f>
        <v>0</v>
      </c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>
        <f>База!M8</f>
        <v>0</v>
      </c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>
        <f>База!N8</f>
        <v>0</v>
      </c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2">
        <f>База!O8</f>
        <v>0</v>
      </c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>
        <f>База!P8</f>
        <v>0</v>
      </c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>
        <f>База!Q8</f>
        <v>0</v>
      </c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20">
        <f>База!R8</f>
        <v>0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</row>
    <row r="12" spans="1:153">
      <c r="A12" s="17">
        <v>8</v>
      </c>
      <c r="B12" s="18" t="s">
        <v>1014</v>
      </c>
      <c r="C12" s="19" t="str">
        <f>База!F9</f>
        <v>г. Кострома</v>
      </c>
      <c r="D12" s="19" t="str">
        <f>База!G9</f>
        <v>Костромская область (ОО субъекта)</v>
      </c>
      <c r="E12" s="19" t="str">
        <f>База!D9</f>
        <v>ГКОУ «Школа-интернат Костромской области для обучающихся с ограниченными возможностями здоровья по слуху»</v>
      </c>
      <c r="F12" s="19" t="str">
        <f>База!C9</f>
        <v>4401016735</v>
      </c>
      <c r="G12" s="17">
        <f>База!H9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База!I9</f>
        <v>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f>База!J9</f>
        <v>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>
        <f>База!K9</f>
        <v>0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f>База!L9</f>
        <v>0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>
        <f>База!M9</f>
        <v>0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>
        <f>База!N9</f>
        <v>0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2">
        <f>База!O9</f>
        <v>0</v>
      </c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>
        <f>База!P9</f>
        <v>0</v>
      </c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>
        <f>База!Q9</f>
        <v>0</v>
      </c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0">
        <f>База!R9</f>
        <v>0</v>
      </c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</row>
    <row r="13" spans="1:153">
      <c r="A13" s="17">
        <v>9</v>
      </c>
      <c r="B13" s="18" t="s">
        <v>1014</v>
      </c>
      <c r="C13" s="19" t="str">
        <f>База!F10</f>
        <v>г. Кострома</v>
      </c>
      <c r="D13" s="19" t="str">
        <f>База!G10</f>
        <v>Костромская область (ОО субъекта)</v>
      </c>
      <c r="E13" s="19" t="str">
        <f>База!D10</f>
        <v>ГКОУ «Школа-интернат Костромской области для слепых, слабовидящих детей»</v>
      </c>
      <c r="F13" s="19" t="str">
        <f>База!C10</f>
        <v>4443019287</v>
      </c>
      <c r="G13" s="17">
        <f>База!H10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f>База!I10</f>
        <v>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f>База!J10</f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f>База!K10</f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>
        <f>База!L10</f>
        <v>0</v>
      </c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База!M10</f>
        <v>0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>
        <f>База!N10</f>
        <v>0</v>
      </c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2">
        <f>База!O10</f>
        <v>0</v>
      </c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>
        <f>База!P10</f>
        <v>0</v>
      </c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>
        <f>База!Q10</f>
        <v>0</v>
      </c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20">
        <f>База!R10</f>
        <v>0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</row>
    <row r="14" spans="1:153">
      <c r="A14" s="17">
        <v>10</v>
      </c>
      <c r="B14" s="18" t="s">
        <v>1014</v>
      </c>
      <c r="C14" s="19" t="str">
        <f>База!F11</f>
        <v>г. Кострома</v>
      </c>
      <c r="D14" s="19" t="str">
        <f>База!G11</f>
        <v>Костромская область (ОО субъекта)</v>
      </c>
      <c r="E14" s="19" t="str">
        <f>База!D11</f>
        <v>ГКОУ «Школа №3 для детей с ОВЗ»</v>
      </c>
      <c r="F14" s="19" t="str">
        <f>База!C11</f>
        <v>4443003939</v>
      </c>
      <c r="G14" s="17">
        <f>База!H11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f>База!I11</f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f>База!J11</f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f>База!K11</f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>
        <f>База!L11</f>
        <v>0</v>
      </c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>
        <f>База!M11</f>
        <v>0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>
        <f>База!N11</f>
        <v>0</v>
      </c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2">
        <f>База!O11</f>
        <v>0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>
        <f>База!P11</f>
        <v>0</v>
      </c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>
        <f>База!Q11</f>
        <v>0</v>
      </c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20">
        <f>База!R11</f>
        <v>0</v>
      </c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</row>
    <row r="15" spans="1:153">
      <c r="A15" s="17">
        <v>11</v>
      </c>
      <c r="B15" s="18" t="s">
        <v>1014</v>
      </c>
      <c r="C15" s="19" t="str">
        <f>База!F12</f>
        <v>г. Кострома</v>
      </c>
      <c r="D15" s="19" t="str">
        <f>База!G12</f>
        <v>Костромская область (ОО субъекта)</v>
      </c>
      <c r="E15" s="19" t="str">
        <f>База!D12</f>
        <v>ГКОУ «Школа для детей, нуждающихся в длительном лечении»</v>
      </c>
      <c r="F15" s="19" t="str">
        <f>База!C12</f>
        <v>4443022635</v>
      </c>
      <c r="G15" s="17">
        <f>База!H12</f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База!I12</f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f>База!J12</f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>
        <f>База!K12</f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>
        <f>База!L12</f>
        <v>0</v>
      </c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>
        <f>База!M12</f>
        <v>0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>
        <f>База!N12</f>
        <v>0</v>
      </c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2">
        <f>База!O12</f>
        <v>0</v>
      </c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>
        <f>База!P12</f>
        <v>0</v>
      </c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>
        <f>База!Q12</f>
        <v>0</v>
      </c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20">
        <f>База!R12</f>
        <v>0</v>
      </c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</row>
    <row r="16" spans="1:153">
      <c r="A16" s="17">
        <v>12</v>
      </c>
      <c r="B16" s="18" t="s">
        <v>1014</v>
      </c>
      <c r="C16" s="19" t="str">
        <f>База!F13</f>
        <v>Костромской муниципальный район</v>
      </c>
      <c r="D16" s="19" t="str">
        <f>База!G13</f>
        <v>Костромская область (ОО субъекта)</v>
      </c>
      <c r="E16" s="19" t="str">
        <f>База!D13</f>
        <v>ГКОУ Ш №13 КО</v>
      </c>
      <c r="F16" s="19" t="str">
        <f>База!C13</f>
        <v>4414010106</v>
      </c>
      <c r="G16" s="17">
        <f>База!H13</f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f>База!I13</f>
        <v>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f>База!J13</f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f>База!K13</f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>
        <f>База!L13</f>
        <v>0</v>
      </c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>
        <f>База!M13</f>
        <v>7</v>
      </c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>
        <f>База!N13</f>
        <v>6</v>
      </c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2">
        <f>База!O13</f>
        <v>57</v>
      </c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>
        <f>База!P13</f>
        <v>76</v>
      </c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>
        <f>База!Q13</f>
        <v>142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20">
        <f>База!R13</f>
        <v>112</v>
      </c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</row>
    <row r="17" spans="1:153">
      <c r="A17" s="17">
        <v>13</v>
      </c>
      <c r="B17" s="18" t="s">
        <v>1014</v>
      </c>
      <c r="C17" s="19" t="str">
        <f>База!F14</f>
        <v>г. Кострома</v>
      </c>
      <c r="D17" s="19" t="str">
        <f>База!G14</f>
        <v>Костромская область (ОО субъекта)</v>
      </c>
      <c r="E17" s="19" t="str">
        <f>База!D14</f>
        <v>ОГБОУ КШИ «Костромской кадетский корпус»</v>
      </c>
      <c r="F17" s="19" t="str">
        <f>База!C14</f>
        <v>4443019336</v>
      </c>
      <c r="G17" s="17">
        <f>База!H14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>База!I14</f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f>База!J14</f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>
        <f>База!K14</f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>
        <f>База!L14</f>
        <v>34</v>
      </c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>
        <f>База!M14</f>
        <v>43</v>
      </c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>
        <f>База!N14</f>
        <v>33</v>
      </c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2">
        <f>База!O14</f>
        <v>37</v>
      </c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>
        <f>База!P14</f>
        <v>36</v>
      </c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>
        <f>База!Q14</f>
        <v>19</v>
      </c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20">
        <f>База!R14</f>
        <v>32</v>
      </c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</row>
    <row r="18" spans="1:153">
      <c r="A18" s="17">
        <v>16</v>
      </c>
      <c r="B18" s="18" t="s">
        <v>1014</v>
      </c>
      <c r="C18" s="19" t="str">
        <f>База!F15</f>
        <v>г. Волгореченск</v>
      </c>
      <c r="D18" s="19" t="str">
        <f>База!G15</f>
        <v>Администрация городского округа город Волгореченск  Костромской области</v>
      </c>
      <c r="E18" s="19" t="str">
        <f>База!D15</f>
        <v>МБОУ "Лицей №1"</v>
      </c>
      <c r="F18" s="19" t="str">
        <f>База!C15</f>
        <v>4431002296</v>
      </c>
      <c r="G18" s="17">
        <f>База!H15</f>
        <v>66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f>База!I15</f>
        <v>75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f>База!J15</f>
        <v>56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f>База!K15</f>
        <v>50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>
        <f>База!L15</f>
        <v>75</v>
      </c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>
        <f>База!M15</f>
        <v>51</v>
      </c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>
        <f>База!N15</f>
        <v>47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2">
        <f>База!O15</f>
        <v>53</v>
      </c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>
        <f>База!P15</f>
        <v>53</v>
      </c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>
        <f>База!Q15</f>
        <v>26</v>
      </c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20">
        <f>База!R15</f>
        <v>15</v>
      </c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</row>
    <row r="19" spans="1:153">
      <c r="A19" s="17">
        <v>17</v>
      </c>
      <c r="B19" s="18" t="s">
        <v>1014</v>
      </c>
      <c r="C19" s="19" t="str">
        <f>База!F16</f>
        <v>г. Волгореченск</v>
      </c>
      <c r="D19" s="19" t="str">
        <f>База!G16</f>
        <v>Администрация городского округа город Волгореченск  Костромской области</v>
      </c>
      <c r="E19" s="19" t="str">
        <f>База!D16</f>
        <v>МБОУ "СОШ № 2 города Волгореченск"</v>
      </c>
      <c r="F19" s="19" t="str">
        <f>База!C16</f>
        <v>4431002264</v>
      </c>
      <c r="G19" s="17">
        <f>База!H16</f>
        <v>73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f>База!I16</f>
        <v>71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f>База!J16</f>
        <v>76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>
        <f>База!K16</f>
        <v>66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>
        <f>База!L16</f>
        <v>68</v>
      </c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>
        <f>База!M16</f>
        <v>70</v>
      </c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>
        <f>База!N16</f>
        <v>76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2">
        <f>База!O16</f>
        <v>67</v>
      </c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>
        <f>База!P16</f>
        <v>83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>
        <f>База!Q16</f>
        <v>38</v>
      </c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20">
        <f>База!R16</f>
        <v>33</v>
      </c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</row>
    <row r="20" spans="1:153">
      <c r="A20" s="17">
        <v>18</v>
      </c>
      <c r="B20" s="18" t="s">
        <v>1014</v>
      </c>
      <c r="C20" s="19" t="str">
        <f>База!F17</f>
        <v>г. Волгореченск</v>
      </c>
      <c r="D20" s="19" t="str">
        <f>База!G17</f>
        <v>Администрация городского округа город Волгореченск  Костромской области</v>
      </c>
      <c r="E20" s="19" t="str">
        <f>База!D17</f>
        <v>МБОУ "СОШ № 3 города Волгореченска"</v>
      </c>
      <c r="F20" s="19" t="str">
        <f>База!C17</f>
        <v>4431002271</v>
      </c>
      <c r="G20" s="17">
        <f>База!H17</f>
        <v>53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f>База!I17</f>
        <v>49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f>База!J17</f>
        <v>48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>
        <f>База!K17</f>
        <v>55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>
        <f>База!L17</f>
        <v>54</v>
      </c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>
        <f>База!M17</f>
        <v>63</v>
      </c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>
        <f>База!N17</f>
        <v>46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2">
        <f>База!O17</f>
        <v>52</v>
      </c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>
        <f>База!P17</f>
        <v>44</v>
      </c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>
        <f>База!Q17</f>
        <v>21</v>
      </c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20">
        <f>База!R17</f>
        <v>20</v>
      </c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</row>
    <row r="21" spans="1:153">
      <c r="A21" s="17">
        <v>19</v>
      </c>
      <c r="B21" s="18" t="s">
        <v>1014</v>
      </c>
      <c r="C21" s="19" t="str">
        <f>База!F18</f>
        <v>Шарьинский муниципальный район</v>
      </c>
      <c r="D21" s="19" t="str">
        <f>База!G18</f>
        <v>Комитет образования администрации Шарьинского муниципального района</v>
      </c>
      <c r="E21" s="19" t="str">
        <f>База!D18</f>
        <v>Зебляковская средняя школа</v>
      </c>
      <c r="F21" s="19" t="str">
        <f>База!C18</f>
        <v>4430002198</v>
      </c>
      <c r="G21" s="17">
        <f>База!H18</f>
        <v>28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f>База!I18</f>
        <v>25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f>База!J18</f>
        <v>26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f>База!K18</f>
        <v>39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>
        <f>База!L18</f>
        <v>22</v>
      </c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>
        <f>База!M18</f>
        <v>20</v>
      </c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>
        <f>База!N18</f>
        <v>21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2">
        <f>База!O18</f>
        <v>25</v>
      </c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>
        <f>База!P18</f>
        <v>24</v>
      </c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>
        <f>База!Q18</f>
        <v>9</v>
      </c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20">
        <f>База!R18</f>
        <v>7</v>
      </c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</row>
    <row r="22" spans="1:153">
      <c r="A22" s="17">
        <v>20</v>
      </c>
      <c r="B22" s="18" t="s">
        <v>1014</v>
      </c>
      <c r="C22" s="19" t="str">
        <f>База!F19</f>
        <v>Шарьинский муниципальный район</v>
      </c>
      <c r="D22" s="19" t="str">
        <f>База!G19</f>
        <v>Комитет образования администрации Шарьинского муниципального района</v>
      </c>
      <c r="E22" s="19" t="str">
        <f>База!D19</f>
        <v>Ивановская средняя школа</v>
      </c>
      <c r="F22" s="19" t="str">
        <f>База!C19</f>
        <v>4430001660</v>
      </c>
      <c r="G22" s="17">
        <f>База!H19</f>
        <v>12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База!I19</f>
        <v>15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f>База!J19</f>
        <v>16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f>База!K19</f>
        <v>15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>
        <f>База!L19</f>
        <v>16</v>
      </c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>
        <f>База!M19</f>
        <v>14</v>
      </c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>
        <f>База!N19</f>
        <v>13</v>
      </c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2">
        <f>База!O19</f>
        <v>14</v>
      </c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>
        <f>База!P19</f>
        <v>12</v>
      </c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>
        <f>База!Q19</f>
        <v>1</v>
      </c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20">
        <f>База!R19</f>
        <v>6</v>
      </c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</row>
    <row r="23" spans="1:153">
      <c r="A23" s="17">
        <v>21</v>
      </c>
      <c r="B23" s="18" t="s">
        <v>1014</v>
      </c>
      <c r="C23" s="19" t="str">
        <f>База!F20</f>
        <v>Шарьинский муниципальный район</v>
      </c>
      <c r="D23" s="19" t="str">
        <f>База!G20</f>
        <v>Комитет образования администрации Шарьинского муниципального района</v>
      </c>
      <c r="E23" s="19" t="str">
        <f>База!D20</f>
        <v>Конёвская основная школа</v>
      </c>
      <c r="F23" s="19" t="str">
        <f>База!C20</f>
        <v>4430002335</v>
      </c>
      <c r="G23" s="17">
        <f>База!H20</f>
        <v>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f>База!I20</f>
        <v>2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f>База!J20</f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>
        <f>База!K20</f>
        <v>0</v>
      </c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>
        <f>База!L20</f>
        <v>4</v>
      </c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>
        <f>База!M20</f>
        <v>3</v>
      </c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>
        <f>База!N20</f>
        <v>1</v>
      </c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2">
        <f>База!O20</f>
        <v>3</v>
      </c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>
        <f>База!P20</f>
        <v>2</v>
      </c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>
        <f>База!Q20</f>
        <v>0</v>
      </c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20">
        <f>База!R20</f>
        <v>0</v>
      </c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</row>
    <row r="24" spans="1:153">
      <c r="A24" s="17">
        <v>22</v>
      </c>
      <c r="B24" s="18" t="s">
        <v>1014</v>
      </c>
      <c r="C24" s="19" t="str">
        <f>База!F21</f>
        <v>Шарьинский муниципальный район</v>
      </c>
      <c r="D24" s="19" t="str">
        <f>База!G21</f>
        <v>Комитет образования администрации Шарьинского муниципального района</v>
      </c>
      <c r="E24" s="19" t="str">
        <f>База!D21</f>
        <v>Николо-Шангская средняя школа им.А.А.Ковалева</v>
      </c>
      <c r="F24" s="19" t="str">
        <f>База!C21</f>
        <v>4430001035</v>
      </c>
      <c r="G24" s="17">
        <f>База!H21</f>
        <v>10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f>База!I21</f>
        <v>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f>База!J21</f>
        <v>15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>
        <f>База!K21</f>
        <v>18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>
        <f>База!L21</f>
        <v>23</v>
      </c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>
        <f>База!M21</f>
        <v>24</v>
      </c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>
        <f>База!N21</f>
        <v>10</v>
      </c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2">
        <f>База!O21</f>
        <v>24</v>
      </c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>
        <f>База!P21</f>
        <v>15</v>
      </c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>
        <f>База!Q21</f>
        <v>3</v>
      </c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20">
        <f>База!R21</f>
        <v>4</v>
      </c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</row>
    <row r="25" spans="1:153">
      <c r="A25" s="17">
        <v>23</v>
      </c>
      <c r="B25" s="18" t="s">
        <v>1014</v>
      </c>
      <c r="C25" s="19" t="str">
        <f>База!F22</f>
        <v>Шарьинский муниципальный район</v>
      </c>
      <c r="D25" s="19" t="str">
        <f>База!G22</f>
        <v>Комитет образования администрации Шарьинского муниципального района</v>
      </c>
      <c r="E25" s="19" t="str">
        <f>База!D22</f>
        <v>Одоевская средняя школа</v>
      </c>
      <c r="F25" s="19" t="str">
        <f>База!C22</f>
        <v>4430002303</v>
      </c>
      <c r="G25" s="17">
        <f>База!H22</f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f>База!I22</f>
        <v>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f>База!J22</f>
        <v>7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>
        <f>База!K22</f>
        <v>4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>
        <f>База!L22</f>
        <v>5</v>
      </c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>
        <f>База!M22</f>
        <v>0</v>
      </c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>
        <f>База!N22</f>
        <v>6</v>
      </c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2">
        <f>База!O22</f>
        <v>5</v>
      </c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>
        <f>База!P22</f>
        <v>3</v>
      </c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>
        <f>База!Q22</f>
        <v>2</v>
      </c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20">
        <f>База!R22</f>
        <v>0</v>
      </c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</row>
    <row r="26" spans="1:153">
      <c r="A26" s="17">
        <v>24</v>
      </c>
      <c r="B26" s="18" t="s">
        <v>1014</v>
      </c>
      <c r="C26" s="19" t="str">
        <f>База!F23</f>
        <v>Шарьинский муниципальный район</v>
      </c>
      <c r="D26" s="19" t="str">
        <f>База!G23</f>
        <v>Комитет образования администрации Шарьинского муниципального района</v>
      </c>
      <c r="E26" s="19" t="str">
        <f>База!D23</f>
        <v>Шекшемская средняя школа</v>
      </c>
      <c r="F26" s="19" t="str">
        <f>База!C23</f>
        <v>4430002180</v>
      </c>
      <c r="G26" s="17">
        <f>База!H23</f>
        <v>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f>База!I23</f>
        <v>15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>
        <f>База!J23</f>
        <v>15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>
        <f>База!K23</f>
        <v>9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>
        <f>База!L23</f>
        <v>9</v>
      </c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>
        <f>База!M23</f>
        <v>21</v>
      </c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>
        <f>База!N23</f>
        <v>13</v>
      </c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2">
        <f>База!O23</f>
        <v>11</v>
      </c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>
        <f>База!P23</f>
        <v>14</v>
      </c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>
        <f>База!Q23</f>
        <v>0</v>
      </c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20">
        <f>База!R23</f>
        <v>0</v>
      </c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</row>
    <row r="27" spans="1:153">
      <c r="A27" s="17">
        <v>25</v>
      </c>
      <c r="B27" s="18" t="s">
        <v>1014</v>
      </c>
      <c r="C27" s="19" t="str">
        <f>База!F24</f>
        <v>г. Кострома</v>
      </c>
      <c r="D27" s="19" t="str">
        <f>База!G24</f>
        <v>Комитет образования, культуры, спорта и работы с молодежью Администрации города Костромы</v>
      </c>
      <c r="E27" s="19" t="str">
        <f>База!D24</f>
        <v>Вечерняя (сменная) общеобразовательная школа №2 города Костромы</v>
      </c>
      <c r="F27" s="19" t="str">
        <f>База!C24</f>
        <v>4442016950</v>
      </c>
      <c r="G27" s="17">
        <f>База!H24</f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f>База!I24</f>
        <v>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>База!J24</f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>
        <f>База!K24</f>
        <v>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>
        <f>База!L24</f>
        <v>0</v>
      </c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>
        <f>База!M24</f>
        <v>0</v>
      </c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>
        <f>База!N24</f>
        <v>0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2">
        <f>База!O24</f>
        <v>28</v>
      </c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>
        <f>База!P24</f>
        <v>50</v>
      </c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>
        <f>База!Q24</f>
        <v>28</v>
      </c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20">
        <f>База!R24</f>
        <v>29</v>
      </c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</row>
    <row r="28" spans="1:153">
      <c r="A28" s="17">
        <v>26</v>
      </c>
      <c r="B28" s="18" t="s">
        <v>1014</v>
      </c>
      <c r="C28" s="19" t="str">
        <f>База!F25</f>
        <v>г. Кострома</v>
      </c>
      <c r="D28" s="19" t="str">
        <f>База!G25</f>
        <v>Комитет образования, культуры, спорта и работы с молодежью Администрации города Костромы</v>
      </c>
      <c r="E28" s="19" t="str">
        <f>База!D25</f>
        <v>Гимназия № 1 города Костромы</v>
      </c>
      <c r="F28" s="19" t="str">
        <f>База!C25</f>
        <v>4401006737</v>
      </c>
      <c r="G28" s="17">
        <f>База!H25</f>
        <v>61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>База!I25</f>
        <v>50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>
        <f>База!J25</f>
        <v>68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f>База!K25</f>
        <v>48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>
        <f>База!L25</f>
        <v>46</v>
      </c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>
        <f>База!M25</f>
        <v>53</v>
      </c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>
        <f>База!N25</f>
        <v>43</v>
      </c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2">
        <f>База!O25</f>
        <v>47</v>
      </c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>
        <f>База!P25</f>
        <v>52</v>
      </c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>
        <f>База!Q25</f>
        <v>29</v>
      </c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20">
        <f>База!R25</f>
        <v>49</v>
      </c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</row>
    <row r="29" spans="1:153">
      <c r="A29" s="17">
        <v>27</v>
      </c>
      <c r="B29" s="18" t="s">
        <v>1014</v>
      </c>
      <c r="C29" s="19" t="str">
        <f>База!F26</f>
        <v>г. Кострома</v>
      </c>
      <c r="D29" s="19" t="str">
        <f>База!G26</f>
        <v>Комитет образования, культуры, спорта и работы с молодежью Администрации города Костромы</v>
      </c>
      <c r="E29" s="19" t="str">
        <f>База!D26</f>
        <v>Гимназия № 15 города Костромы</v>
      </c>
      <c r="F29" s="19" t="str">
        <f>База!C26</f>
        <v>4443004080</v>
      </c>
      <c r="G29" s="17">
        <f>База!H26</f>
        <v>125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>База!I26</f>
        <v>139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>
        <f>База!J26</f>
        <v>161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f>База!K26</f>
        <v>148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>
        <f>База!L26</f>
        <v>145</v>
      </c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>
        <f>База!M26</f>
        <v>125</v>
      </c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>
        <f>База!N26</f>
        <v>118</v>
      </c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2">
        <f>База!O26</f>
        <v>97</v>
      </c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>
        <f>База!P26</f>
        <v>80</v>
      </c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>
        <f>База!Q26</f>
        <v>57</v>
      </c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20">
        <f>База!R26</f>
        <v>62</v>
      </c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</row>
    <row r="30" spans="1:153">
      <c r="A30" s="17">
        <v>28</v>
      </c>
      <c r="B30" s="18" t="s">
        <v>1014</v>
      </c>
      <c r="C30" s="19" t="str">
        <f>База!F27</f>
        <v>г. Кострома</v>
      </c>
      <c r="D30" s="19" t="str">
        <f>База!G27</f>
        <v>Комитет образования, культуры, спорта и работы с молодежью Администрации города Костромы</v>
      </c>
      <c r="E30" s="19" t="str">
        <f>База!D27</f>
        <v>Гимназия № 25 города Костромы</v>
      </c>
      <c r="F30" s="19" t="str">
        <f>База!C27</f>
        <v>4443009730</v>
      </c>
      <c r="G30" s="17">
        <f>База!H27</f>
        <v>157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f>База!I27</f>
        <v>139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f>База!J27</f>
        <v>159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>
        <f>База!K27</f>
        <v>149</v>
      </c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>
        <f>База!L27</f>
        <v>147</v>
      </c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>
        <f>База!M27</f>
        <v>132</v>
      </c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>
        <f>База!N27</f>
        <v>137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2">
        <f>База!O27</f>
        <v>112</v>
      </c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>
        <f>База!P27</f>
        <v>93</v>
      </c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>
        <f>База!Q27</f>
        <v>52</v>
      </c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20">
        <f>База!R27</f>
        <v>48</v>
      </c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</row>
    <row r="31" spans="1:153">
      <c r="A31" s="17">
        <v>29</v>
      </c>
      <c r="B31" s="18" t="s">
        <v>1014</v>
      </c>
      <c r="C31" s="19" t="str">
        <f>База!F28</f>
        <v>г. Кострома</v>
      </c>
      <c r="D31" s="19" t="str">
        <f>База!G28</f>
        <v>Комитет образования, культуры, спорта и работы с молодежью Администрации города Костромы</v>
      </c>
      <c r="E31" s="19" t="str">
        <f>База!D28</f>
        <v>Гимназия № 28 города Костромы</v>
      </c>
      <c r="F31" s="19" t="str">
        <f>База!C28</f>
        <v>4443019329</v>
      </c>
      <c r="G31" s="17">
        <f>База!H28</f>
        <v>54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База!I28</f>
        <v>59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f>База!J28</f>
        <v>55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f>База!K28</f>
        <v>59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>
        <f>База!L28</f>
        <v>52</v>
      </c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>
        <f>База!M28</f>
        <v>59</v>
      </c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>
        <f>База!N28</f>
        <v>49</v>
      </c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2">
        <f>База!O28</f>
        <v>52</v>
      </c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>
        <f>База!P28</f>
        <v>53</v>
      </c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>
        <f>База!Q28</f>
        <v>40</v>
      </c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0">
        <f>База!R28</f>
        <v>27</v>
      </c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</row>
    <row r="32" spans="1:153">
      <c r="A32" s="17">
        <v>30</v>
      </c>
      <c r="B32" s="18" t="s">
        <v>1014</v>
      </c>
      <c r="C32" s="19" t="str">
        <f>База!F29</f>
        <v>г. Кострома</v>
      </c>
      <c r="D32" s="19" t="str">
        <f>База!G29</f>
        <v>Комитет образования, культуры, спорта и работы с молодежью Администрации города Костромы</v>
      </c>
      <c r="E32" s="19" t="str">
        <f>База!D29</f>
        <v>Гимназия № 33 города Костромы</v>
      </c>
      <c r="F32" s="19" t="str">
        <f>База!C29</f>
        <v>4401016774</v>
      </c>
      <c r="G32" s="17">
        <f>База!H29</f>
        <v>298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База!I29</f>
        <v>278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f>База!J29</f>
        <v>312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f>База!K29</f>
        <v>263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>
        <f>База!L29</f>
        <v>211</v>
      </c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>
        <f>База!M29</f>
        <v>175</v>
      </c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>
        <f>База!N29</f>
        <v>181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2">
        <f>База!O29</f>
        <v>142</v>
      </c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>
        <f>База!P29</f>
        <v>155</v>
      </c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>
        <f>База!Q29</f>
        <v>85</v>
      </c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20">
        <f>База!R29</f>
        <v>81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</row>
    <row r="33" spans="1:153">
      <c r="A33" s="17">
        <v>31</v>
      </c>
      <c r="B33" s="18" t="s">
        <v>1014</v>
      </c>
      <c r="C33" s="19" t="str">
        <f>База!F30</f>
        <v>г. Кострома</v>
      </c>
      <c r="D33" s="19" t="str">
        <f>База!G30</f>
        <v>Комитет образования, культуры, спорта и работы с молодежью Администрации города Костромы</v>
      </c>
      <c r="E33" s="19" t="str">
        <f>База!D30</f>
        <v>Лицей № 17 города Костромы</v>
      </c>
      <c r="F33" s="19" t="str">
        <f>База!C30</f>
        <v>4443009715</v>
      </c>
      <c r="G33" s="17">
        <f>База!H30</f>
        <v>128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База!I30</f>
        <v>127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f>База!J30</f>
        <v>123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>
        <f>База!K30</f>
        <v>142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>
        <f>База!L30</f>
        <v>122</v>
      </c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>
        <f>База!M30</f>
        <v>134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>
        <f>База!N30</f>
        <v>110</v>
      </c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2">
        <f>База!O30</f>
        <v>116</v>
      </c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>
        <f>База!P30</f>
        <v>98</v>
      </c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>
        <f>База!Q30</f>
        <v>74</v>
      </c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20">
        <f>База!R30</f>
        <v>76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</row>
    <row r="34" spans="1:153">
      <c r="A34" s="17">
        <v>32</v>
      </c>
      <c r="B34" s="18" t="s">
        <v>1014</v>
      </c>
      <c r="C34" s="19" t="str">
        <f>База!F31</f>
        <v>г. Кострома</v>
      </c>
      <c r="D34" s="19" t="str">
        <f>База!G31</f>
        <v>Комитет образования, культуры, спорта и работы с молодежью Администрации города Костромы</v>
      </c>
      <c r="E34" s="19" t="str">
        <f>База!D31</f>
        <v>Лицей № 20 города Костромы</v>
      </c>
      <c r="F34" s="19" t="str">
        <f>База!C31</f>
        <v>4443009673</v>
      </c>
      <c r="G34" s="17">
        <f>База!H31</f>
        <v>91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f>База!I31</f>
        <v>120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f>База!J31</f>
        <v>108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>
        <f>База!K31</f>
        <v>99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>
        <f>База!L31</f>
        <v>96</v>
      </c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>
        <f>База!M31</f>
        <v>102</v>
      </c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>
        <f>База!N31</f>
        <v>111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2">
        <f>База!O31</f>
        <v>96</v>
      </c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>
        <f>База!P31</f>
        <v>72</v>
      </c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>
        <f>База!Q31</f>
        <v>22</v>
      </c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20">
        <f>База!R31</f>
        <v>33</v>
      </c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</row>
    <row r="35" spans="1:153">
      <c r="A35" s="17">
        <v>33</v>
      </c>
      <c r="B35" s="18" t="s">
        <v>1014</v>
      </c>
      <c r="C35" s="19" t="str">
        <f>База!F32</f>
        <v>г. Кострома</v>
      </c>
      <c r="D35" s="19" t="str">
        <f>База!G32</f>
        <v>Комитет образования, культуры, спорта и работы с молодежью Администрации города Костромы</v>
      </c>
      <c r="E35" s="19" t="str">
        <f>База!D32</f>
        <v>Лицей № 32 города Костромы</v>
      </c>
      <c r="F35" s="19" t="str">
        <f>База!C32</f>
        <v>4443004072</v>
      </c>
      <c r="G35" s="17">
        <f>База!H32</f>
        <v>97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f>База!I32</f>
        <v>78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f>База!J32</f>
        <v>89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>
        <f>База!K32</f>
        <v>118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>
        <f>База!L32</f>
        <v>93</v>
      </c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>
        <f>База!M32</f>
        <v>89</v>
      </c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>
        <f>База!N32</f>
        <v>104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2">
        <f>База!O32</f>
        <v>93</v>
      </c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>
        <f>База!P32</f>
        <v>77</v>
      </c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>
        <f>База!Q32</f>
        <v>64</v>
      </c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20">
        <f>База!R32</f>
        <v>60</v>
      </c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</row>
    <row r="36" spans="1:153">
      <c r="A36" s="17">
        <v>34</v>
      </c>
      <c r="B36" s="18" t="s">
        <v>1014</v>
      </c>
      <c r="C36" s="19" t="str">
        <f>База!F33</f>
        <v>г. Кострома</v>
      </c>
      <c r="D36" s="19" t="str">
        <f>База!G33</f>
        <v>Комитет образования, культуры, спорта и работы с молодежью Администрации города Костромы</v>
      </c>
      <c r="E36" s="19" t="str">
        <f>База!D33</f>
        <v>Лицей № 34 города Костромы</v>
      </c>
      <c r="F36" s="19" t="str">
        <f>База!C33</f>
        <v>4443004040</v>
      </c>
      <c r="G36" s="17">
        <f>База!H33</f>
        <v>116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f>База!I33</f>
        <v>111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f>База!J33</f>
        <v>114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>
        <f>База!K33</f>
        <v>125</v>
      </c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>
        <f>База!L33</f>
        <v>98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>
        <f>База!M33</f>
        <v>97</v>
      </c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>
        <f>База!N33</f>
        <v>104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2">
        <f>База!O33</f>
        <v>89</v>
      </c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>
        <f>База!P33</f>
        <v>91</v>
      </c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>
        <f>База!Q33</f>
        <v>63</v>
      </c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20">
        <f>База!R33</f>
        <v>59</v>
      </c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</row>
    <row r="37" spans="1:153">
      <c r="A37" s="17">
        <v>35</v>
      </c>
      <c r="B37" s="18" t="s">
        <v>1014</v>
      </c>
      <c r="C37" s="19" t="str">
        <f>База!F34</f>
        <v>г. Кострома</v>
      </c>
      <c r="D37" s="19" t="str">
        <f>База!G34</f>
        <v>Комитет образования, культуры, спорта и работы с молодежью Администрации города Костромы</v>
      </c>
      <c r="E37" s="19" t="str">
        <f>База!D34</f>
        <v>Лицей № 41 города Костромы</v>
      </c>
      <c r="F37" s="19" t="str">
        <f>База!C34</f>
        <v>4443009698</v>
      </c>
      <c r="G37" s="17">
        <f>База!H34</f>
        <v>223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f>База!I34</f>
        <v>203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>
        <f>База!J34</f>
        <v>201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>
        <f>База!K34</f>
        <v>188</v>
      </c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>
        <f>База!L34</f>
        <v>177</v>
      </c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>
        <f>База!M34</f>
        <v>180</v>
      </c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>
        <f>База!N34</f>
        <v>159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2">
        <f>База!O34</f>
        <v>135</v>
      </c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>
        <f>База!P34</f>
        <v>129</v>
      </c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>
        <f>База!Q34</f>
        <v>48</v>
      </c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20">
        <f>База!R34</f>
        <v>48</v>
      </c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</row>
    <row r="38" spans="1:153">
      <c r="A38" s="17">
        <v>36</v>
      </c>
      <c r="B38" s="18" t="s">
        <v>1014</v>
      </c>
      <c r="C38" s="19" t="str">
        <f>База!F35</f>
        <v>г. Кострома</v>
      </c>
      <c r="D38" s="19" t="str">
        <f>База!G35</f>
        <v>Комитет образования, культуры, спорта и работы с молодежью Администрации города Костромы</v>
      </c>
      <c r="E38" s="19" t="str">
        <f>База!D35</f>
        <v>Основная общеобразовательная школа № 19 города Костромы имени Героя Советского Союза Ю.С. Беленогова</v>
      </c>
      <c r="F38" s="19" t="str">
        <f>База!C35</f>
        <v>4401016799</v>
      </c>
      <c r="G38" s="17">
        <f>База!H35</f>
        <v>69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>База!I35</f>
        <v>71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f>База!J35</f>
        <v>58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>
        <f>База!K35</f>
        <v>44</v>
      </c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f>База!L35</f>
        <v>49</v>
      </c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>
        <f>База!M35</f>
        <v>38</v>
      </c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>
        <f>База!N35</f>
        <v>39</v>
      </c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2">
        <f>База!O35</f>
        <v>33</v>
      </c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>
        <f>База!P35</f>
        <v>26</v>
      </c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>
        <f>База!Q35</f>
        <v>0</v>
      </c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20">
        <f>База!R35</f>
        <v>0</v>
      </c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</row>
    <row r="39" spans="1:153">
      <c r="A39" s="17">
        <v>37</v>
      </c>
      <c r="B39" s="18" t="s">
        <v>1014</v>
      </c>
      <c r="C39" s="19" t="str">
        <f>База!F36</f>
        <v>г. Кострома</v>
      </c>
      <c r="D39" s="19" t="str">
        <f>База!G36</f>
        <v>Комитет образования, культуры, спорта и работы с молодежью Администрации города Костромы</v>
      </c>
      <c r="E39" s="19" t="str">
        <f>База!D36</f>
        <v>Средняя общеобразовательная школа № 1 города Костромы</v>
      </c>
      <c r="F39" s="19" t="str">
        <f>База!C36</f>
        <v>4442016942</v>
      </c>
      <c r="G39" s="17">
        <f>База!H36</f>
        <v>94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f>База!I36</f>
        <v>87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f>База!J36</f>
        <v>91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f>База!K36</f>
        <v>112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>
        <f>База!L36</f>
        <v>85</v>
      </c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>
        <f>База!M36</f>
        <v>83</v>
      </c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>
        <f>База!N36</f>
        <v>96</v>
      </c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2">
        <f>База!O36</f>
        <v>91</v>
      </c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>
        <f>База!P36</f>
        <v>98</v>
      </c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>
        <f>База!Q36</f>
        <v>32</v>
      </c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20">
        <f>База!R36</f>
        <v>48</v>
      </c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</row>
    <row r="40" spans="1:153">
      <c r="A40" s="17">
        <v>38</v>
      </c>
      <c r="B40" s="18" t="s">
        <v>1014</v>
      </c>
      <c r="C40" s="19" t="str">
        <f>База!F37</f>
        <v>г. Кострома</v>
      </c>
      <c r="D40" s="19" t="str">
        <f>База!G37</f>
        <v>Комитет образования, культуры, спорта и работы с молодежью Администрации города Костромы</v>
      </c>
      <c r="E40" s="19" t="str">
        <f>База!D37</f>
        <v>Средняя общеобразовательная школа № 10 города Костромы</v>
      </c>
      <c r="F40" s="19" t="str">
        <f>База!C37</f>
        <v>4442016974</v>
      </c>
      <c r="G40" s="17">
        <f>База!H37</f>
        <v>32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f>База!I37</f>
        <v>30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f>База!J37</f>
        <v>28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>
        <f>База!K37</f>
        <v>42</v>
      </c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>
        <f>База!L37</f>
        <v>33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>
        <f>База!M37</f>
        <v>39</v>
      </c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>
        <f>База!N37</f>
        <v>44</v>
      </c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2">
        <f>База!O37</f>
        <v>31</v>
      </c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>
        <f>База!P37</f>
        <v>45</v>
      </c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>
        <f>База!Q37</f>
        <v>12</v>
      </c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20">
        <f>База!R37</f>
        <v>16</v>
      </c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</row>
    <row r="41" spans="1:153">
      <c r="A41" s="17">
        <v>39</v>
      </c>
      <c r="B41" s="18" t="s">
        <v>1014</v>
      </c>
      <c r="C41" s="19" t="str">
        <f>База!F38</f>
        <v>г. Кострома</v>
      </c>
      <c r="D41" s="19" t="str">
        <f>База!G38</f>
        <v>Комитет образования, культуры, спорта и работы с молодежью Администрации города Костромы</v>
      </c>
      <c r="E41" s="19" t="str">
        <f>База!D38</f>
        <v>Средняя общеобразовательная школа № 11 города Костромы</v>
      </c>
      <c r="F41" s="19" t="str">
        <f>База!C38</f>
        <v>4401016781</v>
      </c>
      <c r="G41" s="17">
        <f>База!H38</f>
        <v>118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f>База!I38</f>
        <v>128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f>База!J38</f>
        <v>129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f>База!K38</f>
        <v>112</v>
      </c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>
        <f>База!L38</f>
        <v>113</v>
      </c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>
        <f>База!M38</f>
        <v>136</v>
      </c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>
        <f>База!N38</f>
        <v>110</v>
      </c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2">
        <f>База!O38</f>
        <v>95</v>
      </c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>
        <f>База!P38</f>
        <v>83</v>
      </c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>
        <f>База!Q38</f>
        <v>29</v>
      </c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20">
        <f>База!R38</f>
        <v>28</v>
      </c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</row>
    <row r="42" spans="1:153">
      <c r="A42" s="17">
        <v>40</v>
      </c>
      <c r="B42" s="18" t="s">
        <v>1014</v>
      </c>
      <c r="C42" s="19" t="str">
        <f>База!F39</f>
        <v>г. Кострома</v>
      </c>
      <c r="D42" s="19" t="str">
        <f>База!G39</f>
        <v>Комитет образования, культуры, спорта и работы с молодежью Администрации города Костромы</v>
      </c>
      <c r="E42" s="19" t="str">
        <f>База!D39</f>
        <v>Средняя общеобразовательная школа № 13 города Костромы имени выдающегося земляка  И.К.Желтова</v>
      </c>
      <c r="F42" s="19" t="str">
        <f>База!C39</f>
        <v>4442016981</v>
      </c>
      <c r="G42" s="17">
        <f>База!H39</f>
        <v>76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f>База!I39</f>
        <v>54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f>База!J39</f>
        <v>72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>
        <f>База!K39</f>
        <v>66</v>
      </c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>
        <f>База!L39</f>
        <v>62</v>
      </c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>
        <f>База!M39</f>
        <v>60</v>
      </c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>
        <f>База!N39</f>
        <v>56</v>
      </c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2">
        <f>База!O39</f>
        <v>67</v>
      </c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>
        <f>База!P39</f>
        <v>55</v>
      </c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>
        <f>База!Q39</f>
        <v>41</v>
      </c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20">
        <f>База!R39</f>
        <v>0</v>
      </c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</row>
    <row r="43" spans="1:153">
      <c r="A43" s="17">
        <v>41</v>
      </c>
      <c r="B43" s="18" t="s">
        <v>1014</v>
      </c>
      <c r="C43" s="19" t="str">
        <f>База!F40</f>
        <v>г. Кострома</v>
      </c>
      <c r="D43" s="19" t="str">
        <f>База!G40</f>
        <v>Комитет образования, культуры, спорта и работы с молодежью Администрации города Костромы</v>
      </c>
      <c r="E43" s="19" t="str">
        <f>База!D40</f>
        <v>Средняя общеобразовательная школа № 14 города Костромы имени дважды Героя Советского Союза А. А. Новикова</v>
      </c>
      <c r="F43" s="19" t="str">
        <f>База!C40</f>
        <v>4442016999</v>
      </c>
      <c r="G43" s="17">
        <f>База!H40</f>
        <v>101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База!I40</f>
        <v>95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f>База!J40</f>
        <v>79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>
        <f>База!K40</f>
        <v>85</v>
      </c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>
        <f>База!L40</f>
        <v>72</v>
      </c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>
        <f>База!M40</f>
        <v>68</v>
      </c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>
        <f>База!N40</f>
        <v>63</v>
      </c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2">
        <f>База!O40</f>
        <v>59</v>
      </c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>
        <f>База!P40</f>
        <v>53</v>
      </c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>
        <f>База!Q40</f>
        <v>19</v>
      </c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20">
        <f>База!R40</f>
        <v>16</v>
      </c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</row>
    <row r="44" spans="1:153">
      <c r="A44" s="17">
        <v>42</v>
      </c>
      <c r="B44" s="18" t="s">
        <v>1014</v>
      </c>
      <c r="C44" s="19" t="str">
        <f>База!F41</f>
        <v>г. Кострома</v>
      </c>
      <c r="D44" s="19" t="str">
        <f>База!G41</f>
        <v>Комитет образования, культуры, спорта и работы с молодежью Администрации города Костромы</v>
      </c>
      <c r="E44" s="19" t="str">
        <f>База!D41</f>
        <v>Средняя общеобразовательная школа № 18 города Костромы</v>
      </c>
      <c r="F44" s="19" t="str">
        <f>База!C41</f>
        <v>4442017008</v>
      </c>
      <c r="G44" s="17">
        <f>База!H41</f>
        <v>119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>База!I41</f>
        <v>101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f>База!J41</f>
        <v>111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>
        <f>База!K41</f>
        <v>109</v>
      </c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>
        <f>База!L41</f>
        <v>113</v>
      </c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>
        <f>База!M41</f>
        <v>117</v>
      </c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>
        <f>База!N41</f>
        <v>90</v>
      </c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2">
        <f>База!O41</f>
        <v>108</v>
      </c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>
        <f>База!P41</f>
        <v>101</v>
      </c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>
        <f>База!Q41</f>
        <v>51</v>
      </c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20">
        <f>База!R41</f>
        <v>32</v>
      </c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</row>
    <row r="45" spans="1:153">
      <c r="A45" s="17">
        <v>43</v>
      </c>
      <c r="B45" s="18" t="s">
        <v>1014</v>
      </c>
      <c r="C45" s="19" t="str">
        <f>База!F42</f>
        <v>г. Кострома</v>
      </c>
      <c r="D45" s="19" t="str">
        <f>База!G42</f>
        <v>Комитет образования, культуры, спорта и работы с молодежью Администрации города Костромы</v>
      </c>
      <c r="E45" s="19" t="str">
        <f>База!D42</f>
        <v>Средняя общеобразовательная школа № 21 города Костромы</v>
      </c>
      <c r="F45" s="19" t="str">
        <f>База!C42</f>
        <v>4401016823</v>
      </c>
      <c r="G45" s="17">
        <f>База!H42</f>
        <v>142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База!I42</f>
        <v>148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f>База!J42</f>
        <v>144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>
        <f>База!K42</f>
        <v>147</v>
      </c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>
        <f>База!L42</f>
        <v>155</v>
      </c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>
        <f>База!M42</f>
        <v>193</v>
      </c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>
        <f>База!N42</f>
        <v>164</v>
      </c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2">
        <f>База!O42</f>
        <v>142</v>
      </c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>
        <f>База!P42</f>
        <v>151</v>
      </c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>
        <f>База!Q42</f>
        <v>56</v>
      </c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20">
        <f>База!R42</f>
        <v>56</v>
      </c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</row>
    <row r="46" spans="1:153">
      <c r="A46" s="17">
        <v>44</v>
      </c>
      <c r="B46" s="18" t="s">
        <v>1014</v>
      </c>
      <c r="C46" s="19" t="str">
        <f>База!F43</f>
        <v>г. Кострома</v>
      </c>
      <c r="D46" s="19" t="str">
        <f>База!G43</f>
        <v>Комитет образования, культуры, спорта и работы с молодежью Администрации города Костромы</v>
      </c>
      <c r="E46" s="19" t="str">
        <f>База!D43</f>
        <v>Средняя общеобразовательная школа № 22 города Костромы</v>
      </c>
      <c r="F46" s="19" t="str">
        <f>База!C43</f>
        <v>4443009722</v>
      </c>
      <c r="G46" s="17">
        <f>База!H43</f>
        <v>101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>База!I43</f>
        <v>92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f>База!J43</f>
        <v>111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>
        <f>База!K43</f>
        <v>107</v>
      </c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>
        <f>База!L43</f>
        <v>105</v>
      </c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>
        <f>База!M43</f>
        <v>92</v>
      </c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>
        <f>База!N43</f>
        <v>100</v>
      </c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2">
        <f>База!O43</f>
        <v>116</v>
      </c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>
        <f>База!P43</f>
        <v>91</v>
      </c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>
        <f>База!Q43</f>
        <v>51</v>
      </c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20">
        <f>База!R43</f>
        <v>28</v>
      </c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</row>
    <row r="47" spans="1:153">
      <c r="A47" s="17">
        <v>45</v>
      </c>
      <c r="B47" s="18" t="s">
        <v>1014</v>
      </c>
      <c r="C47" s="19" t="str">
        <f>База!F44</f>
        <v>г. Кострома</v>
      </c>
      <c r="D47" s="19" t="str">
        <f>База!G44</f>
        <v>Комитет образования, культуры, спорта и работы с молодежью Администрации города Костромы</v>
      </c>
      <c r="E47" s="19" t="str">
        <f>База!D44</f>
        <v>Средняя общеобразовательная школа № 23 города Костромы</v>
      </c>
      <c r="F47" s="19" t="str">
        <f>База!C44</f>
        <v>4401016862</v>
      </c>
      <c r="G47" s="17">
        <f>База!H44</f>
        <v>47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f>База!I44</f>
        <v>63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f>База!J44</f>
        <v>53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>
        <f>База!K44</f>
        <v>60</v>
      </c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>
        <f>База!L44</f>
        <v>56</v>
      </c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>
        <f>База!M44</f>
        <v>48</v>
      </c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>
        <f>База!N44</f>
        <v>55</v>
      </c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2">
        <f>База!O44</f>
        <v>60</v>
      </c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>
        <f>База!P44</f>
        <v>46</v>
      </c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>
        <f>База!Q44</f>
        <v>30</v>
      </c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20">
        <f>База!R44</f>
        <v>21</v>
      </c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</row>
    <row r="48" spans="1:153">
      <c r="A48" s="17">
        <v>46</v>
      </c>
      <c r="B48" s="18" t="s">
        <v>1014</v>
      </c>
      <c r="C48" s="19" t="str">
        <f>База!F45</f>
        <v>г. Кострома</v>
      </c>
      <c r="D48" s="19" t="str">
        <f>База!G45</f>
        <v>Комитет образования, культуры, спорта и работы с молодежью Администрации города Костромы</v>
      </c>
      <c r="E48" s="19" t="str">
        <f>База!D45</f>
        <v>Средняя общеобразовательная школа № 24 города Костромы</v>
      </c>
      <c r="F48" s="19" t="str">
        <f>База!C45</f>
        <v>4443009659</v>
      </c>
      <c r="G48" s="17">
        <f>База!H45</f>
        <v>148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f>База!I45</f>
        <v>175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f>База!J45</f>
        <v>138</v>
      </c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>
        <f>База!K45</f>
        <v>169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>
        <f>База!L45</f>
        <v>137</v>
      </c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>
        <f>База!M45</f>
        <v>133</v>
      </c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>
        <f>База!N45</f>
        <v>133</v>
      </c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2">
        <f>База!O45</f>
        <v>146</v>
      </c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>
        <f>База!P45</f>
        <v>122</v>
      </c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>
        <f>База!Q45</f>
        <v>80</v>
      </c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20">
        <f>База!R45</f>
        <v>60</v>
      </c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</row>
    <row r="49" spans="1:153">
      <c r="A49" s="17">
        <v>47</v>
      </c>
      <c r="B49" s="18" t="s">
        <v>1014</v>
      </c>
      <c r="C49" s="19" t="str">
        <f>База!F46</f>
        <v>г. Кострома</v>
      </c>
      <c r="D49" s="19" t="str">
        <f>База!G46</f>
        <v>Комитет образования, культуры, спорта и работы с молодежью Администрации города Костромы</v>
      </c>
      <c r="E49" s="19" t="str">
        <f>База!D46</f>
        <v>Средняя общеобразовательная школа № 26 имени Героя Советского Союза В. В. Князева города Костромы</v>
      </c>
      <c r="F49" s="19" t="str">
        <f>База!C46</f>
        <v>4442017015</v>
      </c>
      <c r="G49" s="17">
        <f>База!H46</f>
        <v>111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f>База!I46</f>
        <v>92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>
        <f>База!J46</f>
        <v>110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>
        <f>База!K46</f>
        <v>89</v>
      </c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>
        <f>База!L46</f>
        <v>76</v>
      </c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>
        <f>База!M46</f>
        <v>71</v>
      </c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>
        <f>База!N46</f>
        <v>75</v>
      </c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2">
        <f>База!O46</f>
        <v>72</v>
      </c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>
        <f>База!P46</f>
        <v>77</v>
      </c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>
        <f>База!Q46</f>
        <v>28</v>
      </c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20">
        <f>База!R46</f>
        <v>21</v>
      </c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</row>
    <row r="50" spans="1:153">
      <c r="A50" s="17">
        <v>48</v>
      </c>
      <c r="B50" s="18" t="s">
        <v>1014</v>
      </c>
      <c r="C50" s="19" t="str">
        <f>База!F47</f>
        <v>г. Кострома</v>
      </c>
      <c r="D50" s="19" t="str">
        <f>База!G47</f>
        <v>Комитет образования, культуры, спорта и работы с молодежью Администрации города Костромы</v>
      </c>
      <c r="E50" s="19" t="str">
        <f>База!D47</f>
        <v>Средняя общеобразовательная школа № 27 города Костромы</v>
      </c>
      <c r="F50" s="19" t="str">
        <f>База!C47</f>
        <v>4442017022</v>
      </c>
      <c r="G50" s="17">
        <f>База!H47</f>
        <v>129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f>База!I47</f>
        <v>119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>
        <f>База!J47</f>
        <v>118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>
        <f>База!K47</f>
        <v>131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>
        <f>База!L47</f>
        <v>110</v>
      </c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>
        <f>База!M47</f>
        <v>129</v>
      </c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>
        <f>База!N47</f>
        <v>116</v>
      </c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2">
        <f>База!O47</f>
        <v>115</v>
      </c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>
        <f>База!P47</f>
        <v>97</v>
      </c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>
        <f>База!Q47</f>
        <v>32</v>
      </c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20">
        <f>База!R47</f>
        <v>28</v>
      </c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</row>
    <row r="51" spans="1:153">
      <c r="A51" s="17">
        <v>49</v>
      </c>
      <c r="B51" s="18" t="s">
        <v>1014</v>
      </c>
      <c r="C51" s="19" t="str">
        <f>База!F48</f>
        <v>г. Кострома</v>
      </c>
      <c r="D51" s="19" t="str">
        <f>База!G48</f>
        <v>Комитет образования, культуры, спорта и работы с молодежью Администрации города Костромы</v>
      </c>
      <c r="E51" s="19" t="str">
        <f>База!D48</f>
        <v>Средняя общеобразовательная школа № 29 города Костромы</v>
      </c>
      <c r="F51" s="19" t="str">
        <f>База!C48</f>
        <v>4442017030</v>
      </c>
      <c r="G51" s="17">
        <f>База!H48</f>
        <v>53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f>База!I48</f>
        <v>69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f>База!J48</f>
        <v>75</v>
      </c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>
        <f>База!K48</f>
        <v>73</v>
      </c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>
        <f>База!L48</f>
        <v>57</v>
      </c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>
        <f>База!M48</f>
        <v>77</v>
      </c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>
        <f>База!N48</f>
        <v>55</v>
      </c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2">
        <f>База!O48</f>
        <v>91</v>
      </c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>
        <f>База!P48</f>
        <v>75</v>
      </c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>
        <f>База!Q48</f>
        <v>28</v>
      </c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20">
        <f>База!R48</f>
        <v>20</v>
      </c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</row>
    <row r="52" spans="1:153">
      <c r="A52" s="17">
        <v>50</v>
      </c>
      <c r="B52" s="18" t="s">
        <v>1014</v>
      </c>
      <c r="C52" s="19" t="str">
        <f>База!F49</f>
        <v>г. Кострома</v>
      </c>
      <c r="D52" s="19" t="str">
        <f>База!G49</f>
        <v>Комитет образования, культуры, спорта и работы с молодежью Администрации города Костромы</v>
      </c>
      <c r="E52" s="19" t="str">
        <f>База!D49</f>
        <v>Средняя общеобразовательная школа № 3 с углубленным изучением отдельных предметов города Костромы</v>
      </c>
      <c r="F52" s="19" t="str">
        <f>База!C49</f>
        <v>4443020331</v>
      </c>
      <c r="G52" s="17">
        <f>База!H49</f>
        <v>52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f>База!I49</f>
        <v>48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>
        <f>База!J49</f>
        <v>44</v>
      </c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>
        <f>База!K49</f>
        <v>63</v>
      </c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>
        <f>База!L49</f>
        <v>42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>
        <f>База!M49</f>
        <v>46</v>
      </c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>
        <f>База!N49</f>
        <v>50</v>
      </c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2">
        <f>База!O49</f>
        <v>49</v>
      </c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>
        <f>База!P49</f>
        <v>49</v>
      </c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>
        <f>База!Q49</f>
        <v>21</v>
      </c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20">
        <f>База!R49</f>
        <v>22</v>
      </c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</row>
    <row r="53" spans="1:153">
      <c r="A53" s="17">
        <v>51</v>
      </c>
      <c r="B53" s="18" t="s">
        <v>1014</v>
      </c>
      <c r="C53" s="19" t="str">
        <f>База!F50</f>
        <v>г. Кострома</v>
      </c>
      <c r="D53" s="19" t="str">
        <f>База!G50</f>
        <v>Комитет образования, культуры, спорта и работы с молодежью Администрации города Костромы</v>
      </c>
      <c r="E53" s="19" t="str">
        <f>База!D50</f>
        <v>Средняя общеобразовательная школа № 30 города Костромы</v>
      </c>
      <c r="F53" s="19" t="str">
        <f>База!C50</f>
        <v>4443020349</v>
      </c>
      <c r="G53" s="17">
        <f>База!H50</f>
        <v>160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f>База!I50</f>
        <v>135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>
        <f>База!J50</f>
        <v>125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>
        <f>База!K50</f>
        <v>134</v>
      </c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>
        <f>База!L50</f>
        <v>147</v>
      </c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>
        <f>База!M50</f>
        <v>139</v>
      </c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>
        <f>База!N50</f>
        <v>105</v>
      </c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2">
        <f>База!O50</f>
        <v>102</v>
      </c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>
        <f>База!P50</f>
        <v>106</v>
      </c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>
        <f>База!Q50</f>
        <v>27</v>
      </c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20">
        <f>База!R50</f>
        <v>31</v>
      </c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</row>
    <row r="54" spans="1:153">
      <c r="A54" s="17">
        <v>52</v>
      </c>
      <c r="B54" s="18" t="s">
        <v>1014</v>
      </c>
      <c r="C54" s="19" t="str">
        <f>База!F51</f>
        <v>г. Кострома</v>
      </c>
      <c r="D54" s="19" t="str">
        <f>База!G51</f>
        <v>Комитет образования, культуры, спорта и работы с молодежью Администрации города Костромы</v>
      </c>
      <c r="E54" s="19" t="str">
        <f>База!D51</f>
        <v>Средняя общеобразовательная школа № 31 города Костромы</v>
      </c>
      <c r="F54" s="19" t="str">
        <f>База!C51</f>
        <v>4401016848</v>
      </c>
      <c r="G54" s="17">
        <f>База!H51</f>
        <v>83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f>База!I51</f>
        <v>60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f>База!J51</f>
        <v>77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>
        <f>База!K51</f>
        <v>87</v>
      </c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>
        <f>База!L51</f>
        <v>74</v>
      </c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>
        <f>База!M51</f>
        <v>60</v>
      </c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>
        <f>База!N51</f>
        <v>57</v>
      </c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2">
        <f>База!O51</f>
        <v>63</v>
      </c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>
        <f>База!P51</f>
        <v>74</v>
      </c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>
        <f>База!Q51</f>
        <v>28</v>
      </c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20">
        <f>База!R51</f>
        <v>29</v>
      </c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</row>
    <row r="55" spans="1:153">
      <c r="A55" s="17">
        <v>53</v>
      </c>
      <c r="B55" s="18" t="s">
        <v>1014</v>
      </c>
      <c r="C55" s="19" t="str">
        <f>База!F52</f>
        <v>г. Кострома</v>
      </c>
      <c r="D55" s="19" t="str">
        <f>База!G52</f>
        <v>Комитет образования, культуры, спорта и работы с молодежью Администрации города Костромы</v>
      </c>
      <c r="E55" s="19" t="str">
        <f>База!D52</f>
        <v>Средняя общеобразовательная школа № 35 города Костромы</v>
      </c>
      <c r="F55" s="19" t="str">
        <f>База!C52</f>
        <v>4442017047</v>
      </c>
      <c r="G55" s="17">
        <f>База!H52</f>
        <v>119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f>База!I52</f>
        <v>111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>
        <f>База!J52</f>
        <v>102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>
        <f>База!K52</f>
        <v>94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>
        <f>База!L52</f>
        <v>93</v>
      </c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>
        <f>База!M52</f>
        <v>102</v>
      </c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>
        <f>База!N52</f>
        <v>104</v>
      </c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2">
        <f>База!O52</f>
        <v>84</v>
      </c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>
        <f>База!P52</f>
        <v>77</v>
      </c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>
        <f>База!Q52</f>
        <v>44</v>
      </c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20">
        <f>База!R52</f>
        <v>51</v>
      </c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</row>
    <row r="56" spans="1:153">
      <c r="A56" s="17">
        <v>54</v>
      </c>
      <c r="B56" s="18" t="s">
        <v>1014</v>
      </c>
      <c r="C56" s="19" t="str">
        <f>База!F53</f>
        <v>г. Кострома</v>
      </c>
      <c r="D56" s="19" t="str">
        <f>База!G53</f>
        <v>Комитет образования, культуры, спорта и работы с молодежью Администрации города Костромы</v>
      </c>
      <c r="E56" s="19" t="str">
        <f>База!D53</f>
        <v>Средняя общеобразовательная школа № 36 города Костромы</v>
      </c>
      <c r="F56" s="19" t="str">
        <f>База!C53</f>
        <v>4443022730</v>
      </c>
      <c r="G56" s="17">
        <f>База!H53</f>
        <v>80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f>База!I53</f>
        <v>77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f>База!J53</f>
        <v>58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>
        <f>База!K53</f>
        <v>67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>
        <f>База!L53</f>
        <v>63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>
        <f>База!M53</f>
        <v>59</v>
      </c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>
        <f>База!N53</f>
        <v>59</v>
      </c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2">
        <f>База!O53</f>
        <v>59</v>
      </c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>
        <f>База!P53</f>
        <v>48</v>
      </c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>
        <f>База!Q53</f>
        <v>24</v>
      </c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20">
        <f>База!R53</f>
        <v>28</v>
      </c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</row>
    <row r="57" spans="1:153">
      <c r="A57" s="17">
        <v>55</v>
      </c>
      <c r="B57" s="18" t="s">
        <v>1014</v>
      </c>
      <c r="C57" s="19" t="str">
        <f>База!F54</f>
        <v>г. Кострома</v>
      </c>
      <c r="D57" s="19" t="str">
        <f>База!G54</f>
        <v>Комитет образования, культуры, спорта и работы с молодежью Администрации города Костромы</v>
      </c>
      <c r="E57" s="19" t="str">
        <f>База!D54</f>
        <v>Средняя общеобразовательная школа № 37 города Костромы имени выдающегося земляка Тартышева Андрея Михайловича</v>
      </c>
      <c r="F57" s="19" t="str">
        <f>База!C54</f>
        <v>4443003946</v>
      </c>
      <c r="G57" s="17">
        <f>База!H54</f>
        <v>98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f>База!I54</f>
        <v>74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f>База!J54</f>
        <v>62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>
        <f>База!K54</f>
        <v>65</v>
      </c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>
        <f>База!L54</f>
        <v>87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>
        <f>База!M54</f>
        <v>53</v>
      </c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>
        <f>База!N54</f>
        <v>60</v>
      </c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2">
        <f>База!O54</f>
        <v>64</v>
      </c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>
        <f>База!P54</f>
        <v>58</v>
      </c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>
        <f>База!Q54</f>
        <v>33</v>
      </c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20">
        <f>База!R54</f>
        <v>28</v>
      </c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</row>
    <row r="58" spans="1:153">
      <c r="A58" s="17">
        <v>56</v>
      </c>
      <c r="B58" s="18" t="s">
        <v>1014</v>
      </c>
      <c r="C58" s="19" t="str">
        <f>База!F55</f>
        <v>г. Кострома</v>
      </c>
      <c r="D58" s="19" t="str">
        <f>База!G55</f>
        <v>Комитет образования, культуры, спорта и работы с молодежью Администрации города Костромы</v>
      </c>
      <c r="E58" s="19" t="str">
        <f>База!D55</f>
        <v>Средняя общеобразовательная школа № 38 города Костромы имени дважды Героя Советского Союза А.П.Шилина</v>
      </c>
      <c r="F58" s="19" t="str">
        <f>База!C55</f>
        <v>4443020155</v>
      </c>
      <c r="G58" s="17">
        <f>База!H55</f>
        <v>124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f>База!I55</f>
        <v>109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>
        <f>База!J55</f>
        <v>90</v>
      </c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>
        <f>База!K55</f>
        <v>89</v>
      </c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>
        <f>База!L55</f>
        <v>79</v>
      </c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>
        <f>База!M55</f>
        <v>88</v>
      </c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>
        <f>База!N55</f>
        <v>90</v>
      </c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">
        <f>База!O55</f>
        <v>93</v>
      </c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>
        <f>База!P55</f>
        <v>89</v>
      </c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>
        <f>База!Q55</f>
        <v>27</v>
      </c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20">
        <f>База!R55</f>
        <v>22</v>
      </c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</row>
    <row r="59" spans="1:153">
      <c r="A59" s="17">
        <v>57</v>
      </c>
      <c r="B59" s="18" t="s">
        <v>1014</v>
      </c>
      <c r="C59" s="19" t="str">
        <f>База!F56</f>
        <v>г. Кострома</v>
      </c>
      <c r="D59" s="19" t="str">
        <f>База!G56</f>
        <v>Комитет образования, культуры, спорта и работы с молодежью Администрации города Костромы</v>
      </c>
      <c r="E59" s="19" t="str">
        <f>База!D56</f>
        <v>Средняя общеобразовательная школа № 4 города Костромы</v>
      </c>
      <c r="F59" s="19" t="str">
        <f>База!C56</f>
        <v>4442016967</v>
      </c>
      <c r="G59" s="17">
        <f>База!H56</f>
        <v>100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f>База!I56</f>
        <v>124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f>База!J56</f>
        <v>92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>
        <f>База!K56</f>
        <v>128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>
        <f>База!L56</f>
        <v>91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>
        <f>База!M56</f>
        <v>127</v>
      </c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>
        <f>База!N56</f>
        <v>86</v>
      </c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2">
        <f>База!O56</f>
        <v>105</v>
      </c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>
        <f>База!P56</f>
        <v>115</v>
      </c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>
        <f>База!Q56</f>
        <v>34</v>
      </c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20">
        <f>База!R56</f>
        <v>36</v>
      </c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</row>
    <row r="60" spans="1:153">
      <c r="A60" s="17">
        <v>58</v>
      </c>
      <c r="B60" s="18" t="s">
        <v>1014</v>
      </c>
      <c r="C60" s="19" t="str">
        <f>База!F57</f>
        <v>г. Кострома</v>
      </c>
      <c r="D60" s="19" t="str">
        <f>База!G57</f>
        <v>Комитет образования, культуры, спорта и работы с молодежью Администрации города Костромы</v>
      </c>
      <c r="E60" s="19" t="str">
        <f>База!D57</f>
        <v>Средняя Общеобразовательная школа № 44 города Костромы</v>
      </c>
      <c r="F60" s="19" t="str">
        <f>База!C57</f>
        <v>4400000588</v>
      </c>
      <c r="G60" s="17">
        <f>База!H57</f>
        <v>108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f>База!I57</f>
        <v>113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f>База!J57</f>
        <v>76</v>
      </c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f>База!K57</f>
        <v>82</v>
      </c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>
        <f>База!L57</f>
        <v>81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>
        <f>База!M57</f>
        <v>85</v>
      </c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>
        <f>База!N57</f>
        <v>82</v>
      </c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2">
        <f>База!O57</f>
        <v>73</v>
      </c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>
        <f>База!P57</f>
        <v>85</v>
      </c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>
        <f>База!Q57</f>
        <v>56</v>
      </c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20">
        <f>База!R57</f>
        <v>58</v>
      </c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</row>
    <row r="61" spans="1:153">
      <c r="A61" s="17">
        <v>59</v>
      </c>
      <c r="B61" s="18" t="s">
        <v>1014</v>
      </c>
      <c r="C61" s="19" t="str">
        <f>База!F58</f>
        <v>г. Кострома</v>
      </c>
      <c r="D61" s="19" t="str">
        <f>База!G58</f>
        <v>Комитет образования, культуры, спорта и работы с молодежью Администрации города Костромы</v>
      </c>
      <c r="E61" s="19" t="str">
        <f>База!D58</f>
        <v>Средняя общеобразовательная школа № 5 города Костромы</v>
      </c>
      <c r="F61" s="19" t="str">
        <f>База!C58</f>
        <v>4443003985</v>
      </c>
      <c r="G61" s="17">
        <f>База!H58</f>
        <v>57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f>База!I58</f>
        <v>51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>
        <f>База!J58</f>
        <v>54</v>
      </c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>
        <f>База!K58</f>
        <v>60</v>
      </c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>
        <f>База!L58</f>
        <v>54</v>
      </c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>
        <f>База!M58</f>
        <v>54</v>
      </c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>
        <f>База!N58</f>
        <v>52</v>
      </c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2">
        <f>База!O58</f>
        <v>58</v>
      </c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>
        <f>База!P58</f>
        <v>62</v>
      </c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>
        <f>База!Q58</f>
        <v>32</v>
      </c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20">
        <f>База!R58</f>
        <v>34</v>
      </c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</row>
    <row r="62" spans="1:153">
      <c r="A62" s="17">
        <v>60</v>
      </c>
      <c r="B62" s="18" t="s">
        <v>1014</v>
      </c>
      <c r="C62" s="19" t="str">
        <f>База!F59</f>
        <v>г. Кострома</v>
      </c>
      <c r="D62" s="19" t="str">
        <f>База!G59</f>
        <v>Комитет образования, культуры, спорта и работы с молодежью Администрации города Костромы</v>
      </c>
      <c r="E62" s="19" t="str">
        <f>База!D59</f>
        <v>Средняя общеобразовательная школа № 6 города Костромы</v>
      </c>
      <c r="F62" s="19" t="str">
        <f>База!C59</f>
        <v>4401016816</v>
      </c>
      <c r="G62" s="17">
        <f>База!H59</f>
        <v>125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f>База!I59</f>
        <v>149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>
        <f>База!J59</f>
        <v>127</v>
      </c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>
        <f>База!K59</f>
        <v>116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>
        <f>База!L59</f>
        <v>101</v>
      </c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>
        <f>База!M59</f>
        <v>104</v>
      </c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>
        <f>База!N59</f>
        <v>89</v>
      </c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2">
        <f>База!O59</f>
        <v>84</v>
      </c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>
        <f>База!P59</f>
        <v>75</v>
      </c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>
        <f>База!Q59</f>
        <v>33</v>
      </c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20">
        <f>База!R59</f>
        <v>45</v>
      </c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</row>
    <row r="63" spans="1:153">
      <c r="A63" s="17">
        <v>61</v>
      </c>
      <c r="B63" s="18" t="s">
        <v>1014</v>
      </c>
      <c r="C63" s="19" t="str">
        <f>База!F60</f>
        <v>г. Кострома</v>
      </c>
      <c r="D63" s="19" t="str">
        <f>База!G60</f>
        <v>Комитет образования, культуры, спорта и работы с молодежью Администрации города Костромы</v>
      </c>
      <c r="E63" s="19" t="str">
        <f>База!D60</f>
        <v>Средняя общеобразовательная школа № 7 города Костромы</v>
      </c>
      <c r="F63" s="19" t="str">
        <f>База!C60</f>
        <v>4442017343</v>
      </c>
      <c r="G63" s="17">
        <f>База!H60</f>
        <v>112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f>База!I60</f>
        <v>137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>
        <f>База!J60</f>
        <v>110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>
        <f>База!K60</f>
        <v>123</v>
      </c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>
        <f>База!L60</f>
        <v>84</v>
      </c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>
        <f>База!M60</f>
        <v>92</v>
      </c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>
        <f>База!N60</f>
        <v>71</v>
      </c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2">
        <f>База!O60</f>
        <v>100</v>
      </c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>
        <f>База!P60</f>
        <v>84</v>
      </c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>
        <f>База!Q60</f>
        <v>31</v>
      </c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20">
        <f>База!R60</f>
        <v>43</v>
      </c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</row>
    <row r="64" spans="1:153">
      <c r="A64" s="17">
        <v>62</v>
      </c>
      <c r="B64" s="18" t="s">
        <v>1014</v>
      </c>
      <c r="C64" s="19" t="str">
        <f>База!F61</f>
        <v>г. Кострома</v>
      </c>
      <c r="D64" s="19" t="str">
        <f>База!G61</f>
        <v>Комитет образования, культуры, спорта и работы с молодежью Администрации города Костромы</v>
      </c>
      <c r="E64" s="19" t="str">
        <f>База!D61</f>
        <v>Средняя общеобразовательная школа № 8 города Костромы</v>
      </c>
      <c r="F64" s="19" t="str">
        <f>База!C61</f>
        <v>4443000180</v>
      </c>
      <c r="G64" s="17">
        <f>База!H61</f>
        <v>145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f>База!I61</f>
        <v>152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>
        <f>База!J61</f>
        <v>112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>
        <f>База!K61</f>
        <v>116</v>
      </c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>
        <f>База!L61</f>
        <v>106</v>
      </c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>
        <f>База!M61</f>
        <v>111</v>
      </c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>
        <f>База!N61</f>
        <v>112</v>
      </c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2">
        <f>База!O61</f>
        <v>121</v>
      </c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>
        <f>База!P61</f>
        <v>97</v>
      </c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>
        <f>База!Q61</f>
        <v>34</v>
      </c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20">
        <f>База!R61</f>
        <v>26</v>
      </c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</row>
    <row r="65" spans="1:153">
      <c r="A65" s="17">
        <v>63</v>
      </c>
      <c r="B65" s="18" t="s">
        <v>1014</v>
      </c>
      <c r="C65" s="19" t="str">
        <f>База!F62</f>
        <v>Антроповский муниципальный район</v>
      </c>
      <c r="D65" s="19" t="str">
        <f>База!G62</f>
        <v>Отдел образования администрации Антроповского муниципального района Костромской области</v>
      </c>
      <c r="E65" s="19" t="str">
        <f>База!D62</f>
        <v>МКОО «Котельниковская начальная школа-детский сад»</v>
      </c>
      <c r="F65" s="19" t="str">
        <f>База!C62</f>
        <v>4408003020</v>
      </c>
      <c r="G65" s="17">
        <f>База!H62</f>
        <v>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f>База!I62</f>
        <v>0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>
        <f>База!J62</f>
        <v>0</v>
      </c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f>База!K62</f>
        <v>1</v>
      </c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>
        <f>База!L62</f>
        <v>0</v>
      </c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>
        <f>База!M62</f>
        <v>0</v>
      </c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>
        <f>База!N62</f>
        <v>0</v>
      </c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2">
        <f>База!O62</f>
        <v>0</v>
      </c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>
        <f>База!P62</f>
        <v>0</v>
      </c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>
        <f>База!Q62</f>
        <v>0</v>
      </c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20">
        <f>База!R62</f>
        <v>0</v>
      </c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</row>
    <row r="66" spans="1:153">
      <c r="A66" s="17">
        <v>64</v>
      </c>
      <c r="B66" s="18" t="s">
        <v>1014</v>
      </c>
      <c r="C66" s="19" t="str">
        <f>База!F63</f>
        <v>Антроповский муниципальный район</v>
      </c>
      <c r="D66" s="19" t="str">
        <f>База!G63</f>
        <v>Отдел образования администрации Антроповского муниципального района Костромской области</v>
      </c>
      <c r="E66" s="19" t="str">
        <f>База!D63</f>
        <v>МКОО Антроповская СШ</v>
      </c>
      <c r="F66" s="19" t="str">
        <f>База!C63</f>
        <v>4408001713</v>
      </c>
      <c r="G66" s="17">
        <f>База!H63</f>
        <v>47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f>База!I63</f>
        <v>44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>
        <f>База!J63</f>
        <v>30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>
        <f>База!K63</f>
        <v>39</v>
      </c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>
        <f>База!L63</f>
        <v>37</v>
      </c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>
        <f>База!M63</f>
        <v>31</v>
      </c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>
        <f>База!N63</f>
        <v>47</v>
      </c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2">
        <f>База!O63</f>
        <v>36</v>
      </c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>
        <f>База!P63</f>
        <v>38</v>
      </c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>
        <f>База!Q63</f>
        <v>24</v>
      </c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20">
        <f>База!R63</f>
        <v>23</v>
      </c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</row>
    <row r="67" spans="1:153">
      <c r="A67" s="17">
        <v>65</v>
      </c>
      <c r="B67" s="18" t="s">
        <v>1014</v>
      </c>
      <c r="C67" s="19" t="str">
        <f>База!F64</f>
        <v>Антроповский муниципальный район</v>
      </c>
      <c r="D67" s="19" t="str">
        <f>База!G64</f>
        <v>Отдел образования администрации Антроповского муниципального района Костромской области</v>
      </c>
      <c r="E67" s="19" t="str">
        <f>База!D64</f>
        <v>МКОО Михайловская ОШ</v>
      </c>
      <c r="F67" s="19" t="str">
        <f>База!C64</f>
        <v>4408003005</v>
      </c>
      <c r="G67" s="17">
        <f>База!H64</f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f>База!I64</f>
        <v>0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>
        <f>База!J64</f>
        <v>3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>
        <f>База!K64</f>
        <v>2</v>
      </c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>
        <f>База!L64</f>
        <v>1</v>
      </c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>
        <f>База!M64</f>
        <v>0</v>
      </c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>
        <f>База!N64</f>
        <v>2</v>
      </c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2">
        <f>База!O64</f>
        <v>2</v>
      </c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>
        <f>База!P64</f>
        <v>0</v>
      </c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>
        <f>База!Q64</f>
        <v>0</v>
      </c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20">
        <f>База!R64</f>
        <v>0</v>
      </c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</row>
    <row r="68" spans="1:153">
      <c r="A68" s="17">
        <v>66</v>
      </c>
      <c r="B68" s="18" t="s">
        <v>1014</v>
      </c>
      <c r="C68" s="19" t="str">
        <f>База!F65</f>
        <v>Антроповский муниципальный район</v>
      </c>
      <c r="D68" s="19" t="str">
        <f>База!G65</f>
        <v>Отдел образования администрации Антроповского муниципального района Костромской области</v>
      </c>
      <c r="E68" s="19" t="str">
        <f>База!D65</f>
        <v>МКОО Палкинская СШ</v>
      </c>
      <c r="F68" s="19" t="str">
        <f>База!C65</f>
        <v>4408002918</v>
      </c>
      <c r="G68" s="17">
        <f>База!H65</f>
        <v>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f>База!I65</f>
        <v>6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>
        <f>База!J65</f>
        <v>11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>
        <f>База!K65</f>
        <v>17</v>
      </c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>
        <f>База!L65</f>
        <v>16</v>
      </c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>
        <f>База!M65</f>
        <v>12</v>
      </c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>
        <f>База!N65</f>
        <v>11</v>
      </c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2">
        <f>База!O65</f>
        <v>11</v>
      </c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>
        <f>База!P65</f>
        <v>15</v>
      </c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>
        <f>База!Q65</f>
        <v>9</v>
      </c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20">
        <f>База!R65</f>
        <v>6</v>
      </c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</row>
    <row r="69" spans="1:153">
      <c r="A69" s="17">
        <v>67</v>
      </c>
      <c r="B69" s="18" t="s">
        <v>1014</v>
      </c>
      <c r="C69" s="19" t="str">
        <f>База!F66</f>
        <v>Антроповский муниципальный район</v>
      </c>
      <c r="D69" s="19" t="str">
        <f>База!G66</f>
        <v>Отдел образования администрации Антроповского муниципального района Костромской области</v>
      </c>
      <c r="E69" s="19" t="str">
        <f>База!D66</f>
        <v>МКОО Просекская ОШ</v>
      </c>
      <c r="F69" s="19" t="str">
        <f>База!C66</f>
        <v>4408002996</v>
      </c>
      <c r="G69" s="17">
        <f>База!H66</f>
        <v>4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f>База!I66</f>
        <v>2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>
        <f>База!J66</f>
        <v>2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>
        <f>База!K66</f>
        <v>0</v>
      </c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>
        <f>База!L66</f>
        <v>1</v>
      </c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>
        <f>База!M66</f>
        <v>1</v>
      </c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>
        <f>База!N66</f>
        <v>2</v>
      </c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2">
        <f>База!O66</f>
        <v>1</v>
      </c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>
        <f>База!P66</f>
        <v>1</v>
      </c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>
        <f>База!Q66</f>
        <v>0</v>
      </c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20">
        <f>База!R66</f>
        <v>0</v>
      </c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</row>
    <row r="70" spans="1:153">
      <c r="A70" s="17">
        <v>68</v>
      </c>
      <c r="B70" s="18" t="s">
        <v>1014</v>
      </c>
      <c r="C70" s="19" t="str">
        <f>База!F67</f>
        <v>Антроповский муниципальный район</v>
      </c>
      <c r="D70" s="19" t="str">
        <f>База!G67</f>
        <v>Отдел образования администрации Антроповского муниципального района Костромской области</v>
      </c>
      <c r="E70" s="19" t="str">
        <f>База!D67</f>
        <v>МКОО Трифоновская ОШ</v>
      </c>
      <c r="F70" s="19" t="str">
        <f>База!C67</f>
        <v>4408003012</v>
      </c>
      <c r="G70" s="17">
        <f>База!H67</f>
        <v>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f>База!I67</f>
        <v>1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f>База!J67</f>
        <v>2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>
        <f>База!K67</f>
        <v>0</v>
      </c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>
        <f>База!L67</f>
        <v>0</v>
      </c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>
        <f>База!M67</f>
        <v>0</v>
      </c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>
        <f>База!N67</f>
        <v>0</v>
      </c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2">
        <f>База!O67</f>
        <v>0</v>
      </c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>
        <f>База!P67</f>
        <v>0</v>
      </c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>
        <f>База!Q67</f>
        <v>0</v>
      </c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20">
        <f>База!R67</f>
        <v>0</v>
      </c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</row>
    <row r="71" spans="1:153">
      <c r="A71" s="17">
        <v>69</v>
      </c>
      <c r="B71" s="18" t="s">
        <v>1014</v>
      </c>
      <c r="C71" s="19" t="str">
        <f>База!F68</f>
        <v>Вохомский муниципальный район</v>
      </c>
      <c r="D71" s="19" t="str">
        <f>База!G68</f>
        <v>Отдел образования администрации Вохомского муниципального района Костромской области</v>
      </c>
      <c r="E71" s="19" t="str">
        <f>База!D68</f>
        <v>МОУ «Воробьевицкая СОШ»</v>
      </c>
      <c r="F71" s="19" t="str">
        <f>База!C68</f>
        <v>4410002016</v>
      </c>
      <c r="G71" s="17">
        <f>База!H68</f>
        <v>4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f>База!I68</f>
        <v>1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>
        <f>База!J68</f>
        <v>5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>
        <f>База!K68</f>
        <v>2</v>
      </c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>
        <f>База!L68</f>
        <v>0</v>
      </c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>
        <f>База!M68</f>
        <v>4</v>
      </c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>
        <f>База!N68</f>
        <v>5</v>
      </c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2">
        <f>База!O68</f>
        <v>2</v>
      </c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>
        <f>База!P68</f>
        <v>4</v>
      </c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>
        <f>База!Q68</f>
        <v>0</v>
      </c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20">
        <f>База!R68</f>
        <v>0</v>
      </c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</row>
    <row r="72" spans="1:153">
      <c r="A72" s="17">
        <v>70</v>
      </c>
      <c r="B72" s="18" t="s">
        <v>1014</v>
      </c>
      <c r="C72" s="19" t="str">
        <f>База!F69</f>
        <v>Вохомский муниципальный район</v>
      </c>
      <c r="D72" s="19" t="str">
        <f>База!G69</f>
        <v>Отдел образования администрации Вохомского муниципального района Костромской области</v>
      </c>
      <c r="E72" s="19" t="str">
        <f>База!D69</f>
        <v>МОУ «Вохомская СОШ»</v>
      </c>
      <c r="F72" s="19" t="str">
        <f>База!C69</f>
        <v>4410001460</v>
      </c>
      <c r="G72" s="17">
        <f>База!H69</f>
        <v>66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f>База!I69</f>
        <v>71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f>База!J69</f>
        <v>53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>
        <f>База!K69</f>
        <v>63</v>
      </c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>
        <f>База!L69</f>
        <v>60</v>
      </c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>
        <f>База!M69</f>
        <v>60</v>
      </c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>
        <f>База!N69</f>
        <v>76</v>
      </c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2">
        <f>База!O69</f>
        <v>55</v>
      </c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>
        <f>База!P69</f>
        <v>51</v>
      </c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>
        <f>База!Q69</f>
        <v>34</v>
      </c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20">
        <f>База!R69</f>
        <v>35</v>
      </c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</row>
    <row r="73" spans="1:153">
      <c r="A73" s="17">
        <v>71</v>
      </c>
      <c r="B73" s="18" t="s">
        <v>1014</v>
      </c>
      <c r="C73" s="19" t="str">
        <f>База!F70</f>
        <v>Вохомский муниципальный район</v>
      </c>
      <c r="D73" s="19" t="str">
        <f>База!G70</f>
        <v>Отдел образования администрации Вохомского муниципального района Костромской области</v>
      </c>
      <c r="E73" s="19" t="str">
        <f>База!D70</f>
        <v>МОУ «Лапшинская ООШ»</v>
      </c>
      <c r="F73" s="19" t="str">
        <f>База!C70</f>
        <v>4410001943</v>
      </c>
      <c r="G73" s="17">
        <f>База!H70</f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f>База!I70</f>
        <v>2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f>База!J70</f>
        <v>2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>
        <f>База!K70</f>
        <v>2</v>
      </c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>
        <f>База!L70</f>
        <v>1</v>
      </c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>
        <f>База!M70</f>
        <v>2</v>
      </c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>
        <f>База!N70</f>
        <v>2</v>
      </c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2">
        <f>База!O70</f>
        <v>2</v>
      </c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>
        <f>База!P70</f>
        <v>0</v>
      </c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>
        <f>База!Q70</f>
        <v>0</v>
      </c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20">
        <f>База!R70</f>
        <v>0</v>
      </c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</row>
    <row r="74" spans="1:153">
      <c r="A74" s="17">
        <v>72</v>
      </c>
      <c r="B74" s="18" t="s">
        <v>1014</v>
      </c>
      <c r="C74" s="19" t="str">
        <f>База!F71</f>
        <v>Вохомский муниципальный район</v>
      </c>
      <c r="D74" s="19" t="str">
        <f>База!G71</f>
        <v>Отдел образования администрации Вохомского муниципального района Костромской области</v>
      </c>
      <c r="E74" s="19" t="str">
        <f>База!D71</f>
        <v>МОУ «Петрецовская СОШ»</v>
      </c>
      <c r="F74" s="19" t="str">
        <f>База!C71</f>
        <v>4410002048</v>
      </c>
      <c r="G74" s="17">
        <f>База!H71</f>
        <v>2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f>База!I71</f>
        <v>3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>
        <f>База!J71</f>
        <v>4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>
        <f>База!K71</f>
        <v>5</v>
      </c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>
        <f>База!L71</f>
        <v>3</v>
      </c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>
        <f>База!M71</f>
        <v>10</v>
      </c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>
        <f>База!N71</f>
        <v>6</v>
      </c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2">
        <f>База!O71</f>
        <v>4</v>
      </c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>
        <f>База!P71</f>
        <v>2</v>
      </c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>
        <f>База!Q71</f>
        <v>0</v>
      </c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20">
        <f>База!R71</f>
        <v>3</v>
      </c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</row>
    <row r="75" spans="1:153">
      <c r="A75" s="17">
        <v>73</v>
      </c>
      <c r="B75" s="18" t="s">
        <v>1014</v>
      </c>
      <c r="C75" s="19" t="str">
        <f>База!F72</f>
        <v>Вохомский муниципальный район</v>
      </c>
      <c r="D75" s="19" t="str">
        <f>База!G72</f>
        <v>Отдел образования администрации Вохомского муниципального района Костромской области</v>
      </c>
      <c r="E75" s="19" t="str">
        <f>База!D72</f>
        <v>МОУ «Покровская ООШ»</v>
      </c>
      <c r="F75" s="19" t="str">
        <f>База!C72</f>
        <v>4410002009</v>
      </c>
      <c r="G75" s="17">
        <f>База!H72</f>
        <v>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f>База!I72</f>
        <v>2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>
        <f>База!J72</f>
        <v>1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>
        <f>База!K72</f>
        <v>1</v>
      </c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>
        <f>База!L72</f>
        <v>1</v>
      </c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>
        <f>База!M72</f>
        <v>2</v>
      </c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>
        <f>База!N72</f>
        <v>2</v>
      </c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2">
        <f>База!O72</f>
        <v>1</v>
      </c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>
        <f>База!P72</f>
        <v>1</v>
      </c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>
        <f>База!Q72</f>
        <v>0</v>
      </c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20">
        <f>База!R72</f>
        <v>0</v>
      </c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</row>
    <row r="76" spans="1:153">
      <c r="A76" s="17">
        <v>74</v>
      </c>
      <c r="B76" s="18" t="s">
        <v>1014</v>
      </c>
      <c r="C76" s="19" t="str">
        <f>База!F73</f>
        <v>Вохомский муниципальный район</v>
      </c>
      <c r="D76" s="19" t="str">
        <f>База!G73</f>
        <v>Отдел образования администрации Вохомского муниципального района Костромской области</v>
      </c>
      <c r="E76" s="19" t="str">
        <f>База!D73</f>
        <v>МОУ «Сосновская НОШ»</v>
      </c>
      <c r="F76" s="19" t="str">
        <f>База!C73</f>
        <v>4410001894</v>
      </c>
      <c r="G76" s="17">
        <f>База!H73</f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f>База!I73</f>
        <v>2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>
        <f>База!J73</f>
        <v>0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>
        <f>База!K73</f>
        <v>1</v>
      </c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>
        <f>База!L73</f>
        <v>0</v>
      </c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>
        <f>База!M73</f>
        <v>0</v>
      </c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>
        <f>База!N73</f>
        <v>0</v>
      </c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2">
        <f>База!O73</f>
        <v>0</v>
      </c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>
        <f>База!P73</f>
        <v>0</v>
      </c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>
        <f>База!Q73</f>
        <v>0</v>
      </c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20">
        <f>База!R73</f>
        <v>0</v>
      </c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</row>
    <row r="77" spans="1:153">
      <c r="A77" s="17">
        <v>75</v>
      </c>
      <c r="B77" s="18" t="s">
        <v>1014</v>
      </c>
      <c r="C77" s="19" t="str">
        <f>База!F74</f>
        <v>Вохомский муниципальный район</v>
      </c>
      <c r="D77" s="19" t="str">
        <f>База!G74</f>
        <v>Отдел образования администрации Вохомского муниципального района Костромской области</v>
      </c>
      <c r="E77" s="19" t="str">
        <f>База!D74</f>
        <v>МОУ «Талицкая СОШ»</v>
      </c>
      <c r="F77" s="19" t="str">
        <f>База!C74</f>
        <v>4410002055</v>
      </c>
      <c r="G77" s="17">
        <f>База!H74</f>
        <v>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>
        <f>База!I74</f>
        <v>4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>
        <f>База!J74</f>
        <v>4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>
        <f>База!K74</f>
        <v>1</v>
      </c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>
        <f>База!L74</f>
        <v>3</v>
      </c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>
        <f>База!M74</f>
        <v>2</v>
      </c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>
        <f>База!N74</f>
        <v>4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2">
        <f>База!O74</f>
        <v>5</v>
      </c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>
        <f>База!P74</f>
        <v>4</v>
      </c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>
        <f>База!Q74</f>
        <v>0</v>
      </c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20">
        <f>База!R74</f>
        <v>0</v>
      </c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</row>
    <row r="78" spans="1:153">
      <c r="A78" s="17">
        <v>76</v>
      </c>
      <c r="B78" s="18" t="s">
        <v>1014</v>
      </c>
      <c r="C78" s="19" t="str">
        <f>База!F75</f>
        <v>Галичский муниципальный район</v>
      </c>
      <c r="D78" s="19" t="str">
        <f>База!G75</f>
        <v>Отдел образования администрации Галичского муниципального района Костромской области</v>
      </c>
      <c r="E78" s="19" t="str">
        <f>База!D75</f>
        <v>МОУ Берёзовская СОШ</v>
      </c>
      <c r="F78" s="19" t="str">
        <f>База!C75</f>
        <v>4411001431</v>
      </c>
      <c r="G78" s="17">
        <f>База!H75</f>
        <v>6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f>База!I75</f>
        <v>7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f>База!J75</f>
        <v>7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>
        <f>База!K75</f>
        <v>7</v>
      </c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>
        <f>База!L75</f>
        <v>6</v>
      </c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>
        <f>База!M75</f>
        <v>6</v>
      </c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>
        <f>База!N75</f>
        <v>8</v>
      </c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2">
        <f>База!O75</f>
        <v>6</v>
      </c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>
        <f>База!P75</f>
        <v>5</v>
      </c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>
        <f>База!Q75</f>
        <v>1</v>
      </c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20">
        <f>База!R75</f>
        <v>0</v>
      </c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</row>
    <row r="79" spans="1:153">
      <c r="A79" s="17">
        <v>77</v>
      </c>
      <c r="B79" s="18" t="s">
        <v>1014</v>
      </c>
      <c r="C79" s="19" t="str">
        <f>База!F76</f>
        <v>Галичский муниципальный район</v>
      </c>
      <c r="D79" s="19" t="str">
        <f>База!G76</f>
        <v>Отдел образования администрации Галичского муниципального района Костромской области</v>
      </c>
      <c r="E79" s="19" t="str">
        <f>База!D76</f>
        <v>МОУ Красильниковская ООШ</v>
      </c>
      <c r="F79" s="19" t="str">
        <f>База!C76</f>
        <v>4411001840</v>
      </c>
      <c r="G79" s="17">
        <f>База!H76</f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f>База!I76</f>
        <v>4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f>База!J76</f>
        <v>2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>
        <f>База!K76</f>
        <v>1</v>
      </c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>
        <f>База!L76</f>
        <v>0</v>
      </c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>
        <f>База!M76</f>
        <v>1</v>
      </c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>
        <f>База!N76</f>
        <v>1</v>
      </c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2">
        <f>База!O76</f>
        <v>3</v>
      </c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>
        <f>База!P76</f>
        <v>0</v>
      </c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>
        <f>База!Q76</f>
        <v>0</v>
      </c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20">
        <f>База!R76</f>
        <v>0</v>
      </c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</row>
    <row r="80" spans="1:153">
      <c r="A80" s="17">
        <v>78</v>
      </c>
      <c r="B80" s="18" t="s">
        <v>1014</v>
      </c>
      <c r="C80" s="19" t="str">
        <f>База!F77</f>
        <v>Галичский муниципальный район</v>
      </c>
      <c r="D80" s="19" t="str">
        <f>База!G77</f>
        <v>Отдел образования администрации Галичского муниципального района Костромской области</v>
      </c>
      <c r="E80" s="19" t="str">
        <f>База!D77</f>
        <v>МОУ Курьяновская ООШ</v>
      </c>
      <c r="F80" s="19" t="str">
        <f>База!C77</f>
        <v>4411001544</v>
      </c>
      <c r="G80" s="17">
        <f>База!H77</f>
        <v>2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f>База!I77</f>
        <v>2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>
        <f>База!J77</f>
        <v>1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>
        <f>База!K77</f>
        <v>6</v>
      </c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>
        <f>База!L77</f>
        <v>1</v>
      </c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>
        <f>База!M77</f>
        <v>4</v>
      </c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>
        <f>База!N77</f>
        <v>2</v>
      </c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2">
        <f>База!O77</f>
        <v>1</v>
      </c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>
        <f>База!P77</f>
        <v>3</v>
      </c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>
        <f>База!Q77</f>
        <v>0</v>
      </c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20">
        <f>База!R77</f>
        <v>0</v>
      </c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</row>
    <row r="81" spans="1:153">
      <c r="A81" s="17">
        <v>79</v>
      </c>
      <c r="B81" s="18" t="s">
        <v>1014</v>
      </c>
      <c r="C81" s="19" t="str">
        <f>База!F78</f>
        <v>Галичский муниципальный район</v>
      </c>
      <c r="D81" s="19" t="str">
        <f>База!G78</f>
        <v>Отдел образования администрации Галичского муниципального района Костромской области</v>
      </c>
      <c r="E81" s="19" t="str">
        <f>База!D78</f>
        <v>МОУ Лопаревская СОШ</v>
      </c>
      <c r="F81" s="19" t="str">
        <f>База!C78</f>
        <v>4411002940</v>
      </c>
      <c r="G81" s="17">
        <f>База!H78</f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f>База!I78</f>
        <v>2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f>База!J78</f>
        <v>4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>
        <f>База!K78</f>
        <v>1</v>
      </c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>
        <f>База!L78</f>
        <v>1</v>
      </c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>
        <f>База!M78</f>
        <v>3</v>
      </c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>
        <f>База!N78</f>
        <v>5</v>
      </c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2">
        <f>База!O78</f>
        <v>2</v>
      </c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>
        <f>База!P78</f>
        <v>4</v>
      </c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>
        <f>База!Q78</f>
        <v>0</v>
      </c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20">
        <f>База!R78</f>
        <v>2</v>
      </c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</row>
    <row r="82" spans="1:153">
      <c r="A82" s="17">
        <v>80</v>
      </c>
      <c r="B82" s="18" t="s">
        <v>1014</v>
      </c>
      <c r="C82" s="19" t="str">
        <f>База!F79</f>
        <v>Галичский муниципальный район</v>
      </c>
      <c r="D82" s="19" t="str">
        <f>База!G79</f>
        <v>Отдел образования администрации Галичского муниципального района Костромской области</v>
      </c>
      <c r="E82" s="19" t="str">
        <f>База!D79</f>
        <v>МОУ Ореховская СОШ</v>
      </c>
      <c r="F82" s="19" t="str">
        <f>База!C79</f>
        <v>4411001424</v>
      </c>
      <c r="G82" s="17">
        <f>База!H79</f>
        <v>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>
        <f>База!I79</f>
        <v>12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f>База!J79</f>
        <v>11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>
        <f>База!K79</f>
        <v>13</v>
      </c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>
        <f>База!L79</f>
        <v>9</v>
      </c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>
        <f>База!M79</f>
        <v>8</v>
      </c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>
        <f>База!N79</f>
        <v>14</v>
      </c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2">
        <f>База!O79</f>
        <v>10</v>
      </c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>
        <f>База!P79</f>
        <v>17</v>
      </c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>
        <f>База!Q79</f>
        <v>5</v>
      </c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20">
        <f>База!R79</f>
        <v>4</v>
      </c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</row>
    <row r="83" spans="1:153">
      <c r="A83" s="17">
        <v>81</v>
      </c>
      <c r="B83" s="18" t="s">
        <v>1014</v>
      </c>
      <c r="C83" s="19" t="str">
        <f>База!F80</f>
        <v>Галичский муниципальный район</v>
      </c>
      <c r="D83" s="19" t="str">
        <f>База!G80</f>
        <v>Отдел образования администрации Галичского муниципального района Костромской области</v>
      </c>
      <c r="E83" s="19" t="str">
        <f>База!D80</f>
        <v>МОУ Пронинская СОШ</v>
      </c>
      <c r="F83" s="19" t="str">
        <f>База!C80</f>
        <v>4411001777</v>
      </c>
      <c r="G83" s="17">
        <f>База!H80</f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f>База!I80</f>
        <v>2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>
        <f>База!J80</f>
        <v>4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>
        <f>База!K80</f>
        <v>2</v>
      </c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>
        <f>База!L80</f>
        <v>5</v>
      </c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>
        <f>База!M80</f>
        <v>1</v>
      </c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>
        <f>База!N80</f>
        <v>3</v>
      </c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2">
        <f>База!O80</f>
        <v>4</v>
      </c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>
        <f>База!P80</f>
        <v>4</v>
      </c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>
        <f>База!Q80</f>
        <v>1</v>
      </c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20">
        <f>База!R80</f>
        <v>1</v>
      </c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</row>
    <row r="84" spans="1:153">
      <c r="A84" s="17">
        <v>82</v>
      </c>
      <c r="B84" s="18" t="s">
        <v>1014</v>
      </c>
      <c r="C84" s="19" t="str">
        <f>База!F81</f>
        <v>Галичский муниципальный район</v>
      </c>
      <c r="D84" s="19" t="str">
        <f>База!G81</f>
        <v>Отдел образования администрации Галичского муниципального района Костромской области</v>
      </c>
      <c r="E84" s="19" t="str">
        <f>База!D81</f>
        <v>МОУ Россоловская ООШ</v>
      </c>
      <c r="F84" s="19" t="str">
        <f>База!C81</f>
        <v>4411001921</v>
      </c>
      <c r="G84" s="17">
        <f>База!H81</f>
        <v>3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f>База!I81</f>
        <v>7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>
        <f>База!J81</f>
        <v>4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>
        <f>База!K81</f>
        <v>7</v>
      </c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>
        <f>База!L81</f>
        <v>11</v>
      </c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>
        <f>База!M81</f>
        <v>5</v>
      </c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>
        <f>База!N81</f>
        <v>6</v>
      </c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2">
        <f>База!O81</f>
        <v>9</v>
      </c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>
        <f>База!P81</f>
        <v>7</v>
      </c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>
        <f>База!Q81</f>
        <v>0</v>
      </c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20">
        <f>База!R81</f>
        <v>0</v>
      </c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</row>
    <row r="85" spans="1:153">
      <c r="A85" s="17">
        <v>83</v>
      </c>
      <c r="B85" s="18" t="s">
        <v>1014</v>
      </c>
      <c r="C85" s="19" t="str">
        <f>База!F82</f>
        <v>Галичский муниципальный район</v>
      </c>
      <c r="D85" s="19" t="str">
        <f>База!G82</f>
        <v>Отдел образования администрации Галичского муниципального района Костромской области</v>
      </c>
      <c r="E85" s="19" t="str">
        <f>База!D82</f>
        <v>МОУ Степановская СОШ</v>
      </c>
      <c r="F85" s="19" t="str">
        <f>База!C82</f>
        <v>4411001417</v>
      </c>
      <c r="G85" s="17">
        <f>База!H82</f>
        <v>12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f>База!I82</f>
        <v>8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f>База!J82</f>
        <v>14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>
        <f>База!K82</f>
        <v>10</v>
      </c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>
        <f>База!L82</f>
        <v>14</v>
      </c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>
        <f>База!M82</f>
        <v>14</v>
      </c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>
        <f>База!N82</f>
        <v>7</v>
      </c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2">
        <f>База!O82</f>
        <v>12</v>
      </c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>
        <f>База!P82</f>
        <v>12</v>
      </c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>
        <f>База!Q82</f>
        <v>1</v>
      </c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20">
        <f>База!R82</f>
        <v>3</v>
      </c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</row>
    <row r="86" spans="1:153">
      <c r="A86" s="17">
        <v>84</v>
      </c>
      <c r="B86" s="18" t="s">
        <v>1014</v>
      </c>
      <c r="C86" s="19" t="str">
        <f>База!F83</f>
        <v>Галичский муниципальный район</v>
      </c>
      <c r="D86" s="19" t="str">
        <f>База!G83</f>
        <v>Отдел образования администрации Галичского муниципального района Костромской области</v>
      </c>
      <c r="E86" s="19" t="str">
        <f>База!D83</f>
        <v>МОУ Чёлсменская ООШ</v>
      </c>
      <c r="F86" s="19" t="str">
        <f>База!C83</f>
        <v>4411002555</v>
      </c>
      <c r="G86" s="17">
        <f>База!H83</f>
        <v>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f>База!I83</f>
        <v>4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>
        <f>База!J83</f>
        <v>10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>
        <f>База!K83</f>
        <v>9</v>
      </c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>
        <f>База!L83</f>
        <v>10</v>
      </c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>
        <f>База!M83</f>
        <v>10</v>
      </c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>
        <f>База!N83</f>
        <v>6</v>
      </c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2">
        <f>База!O83</f>
        <v>6</v>
      </c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>
        <f>База!P83</f>
        <v>9</v>
      </c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>
        <f>База!Q83</f>
        <v>0</v>
      </c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20">
        <f>База!R83</f>
        <v>0</v>
      </c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</row>
    <row r="87" spans="1:153">
      <c r="A87" s="17">
        <v>85</v>
      </c>
      <c r="B87" s="18" t="s">
        <v>1014</v>
      </c>
      <c r="C87" s="19" t="str">
        <f>База!F84</f>
        <v>г. Галич</v>
      </c>
      <c r="D87" s="19" t="str">
        <f>База!G84</f>
        <v>Отдел образования администрации городского округа — город Галич Костромской области</v>
      </c>
      <c r="E87" s="19" t="str">
        <f>База!D84</f>
        <v>МОУ гимназия №1</v>
      </c>
      <c r="F87" s="19" t="str">
        <f>База!C84</f>
        <v>4403001484</v>
      </c>
      <c r="G87" s="17">
        <f>База!H84</f>
        <v>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>
        <f>База!I84</f>
        <v>47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>
        <f>База!J84</f>
        <v>46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>
        <f>База!K84</f>
        <v>29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>
        <f>База!L84</f>
        <v>47</v>
      </c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>
        <f>База!M84</f>
        <v>28</v>
      </c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>
        <f>База!N84</f>
        <v>51</v>
      </c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2">
        <f>База!O84</f>
        <v>44</v>
      </c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>
        <f>База!P84</f>
        <v>26</v>
      </c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>
        <f>База!Q84</f>
        <v>19</v>
      </c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20">
        <f>База!R84</f>
        <v>31</v>
      </c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</row>
    <row r="88" spans="1:153">
      <c r="A88" s="17">
        <v>86</v>
      </c>
      <c r="B88" s="18" t="s">
        <v>1014</v>
      </c>
      <c r="C88" s="19" t="str">
        <f>База!F85</f>
        <v>г. Галич</v>
      </c>
      <c r="D88" s="19" t="str">
        <f>База!G85</f>
        <v>Отдел образования администрации городского округа — город Галич Костромской области</v>
      </c>
      <c r="E88" s="19" t="str">
        <f>База!D85</f>
        <v>МОУ Лицей №3</v>
      </c>
      <c r="F88" s="19" t="str">
        <f>База!C85</f>
        <v>4403001861</v>
      </c>
      <c r="G88" s="17">
        <f>База!H85</f>
        <v>100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>
        <f>База!I85</f>
        <v>128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>
        <f>База!J85</f>
        <v>119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>
        <f>База!K85</f>
        <v>123</v>
      </c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>
        <f>База!L85</f>
        <v>82</v>
      </c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>
        <f>База!M85</f>
        <v>106</v>
      </c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>
        <f>База!N85</f>
        <v>89</v>
      </c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2">
        <f>База!O85</f>
        <v>102</v>
      </c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>
        <f>База!P85</f>
        <v>97</v>
      </c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>
        <f>База!Q85</f>
        <v>51</v>
      </c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20">
        <f>База!R85</f>
        <v>47</v>
      </c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</row>
    <row r="89" spans="1:153">
      <c r="A89" s="17">
        <v>87</v>
      </c>
      <c r="B89" s="18" t="s">
        <v>1014</v>
      </c>
      <c r="C89" s="19" t="str">
        <f>База!F86</f>
        <v>г. Галич</v>
      </c>
      <c r="D89" s="19" t="str">
        <f>База!G86</f>
        <v>Отдел образования администрации городского округа — город Галич Костромской области</v>
      </c>
      <c r="E89" s="19" t="str">
        <f>База!D86</f>
        <v>МОУ СО школа №2</v>
      </c>
      <c r="F89" s="19" t="str">
        <f>База!C86</f>
        <v>4403001886</v>
      </c>
      <c r="G89" s="17">
        <f>База!H86</f>
        <v>36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f>База!I86</f>
        <v>41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>
        <f>База!J86</f>
        <v>26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>
        <f>База!K86</f>
        <v>50</v>
      </c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>
        <f>База!L86</f>
        <v>45</v>
      </c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>
        <f>База!M86</f>
        <v>36</v>
      </c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>
        <f>База!N86</f>
        <v>30</v>
      </c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2">
        <f>База!O86</f>
        <v>29</v>
      </c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>
        <f>База!P86</f>
        <v>54</v>
      </c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>
        <f>База!Q86</f>
        <v>9</v>
      </c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20">
        <f>База!R86</f>
        <v>11</v>
      </c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</row>
    <row r="90" spans="1:153">
      <c r="A90" s="17">
        <v>88</v>
      </c>
      <c r="B90" s="18" t="s">
        <v>1014</v>
      </c>
      <c r="C90" s="19" t="str">
        <f>База!F87</f>
        <v>г. Галич</v>
      </c>
      <c r="D90" s="19" t="str">
        <f>База!G87</f>
        <v>Отдел образования администрации городского округа — город Галич Костромской области</v>
      </c>
      <c r="E90" s="19" t="str">
        <f>База!D87</f>
        <v>МОУ СОШ № 4</v>
      </c>
      <c r="F90" s="19" t="str">
        <f>База!C87</f>
        <v>4403001879</v>
      </c>
      <c r="G90" s="17">
        <f>База!H87</f>
        <v>49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>
        <f>База!I87</f>
        <v>47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f>База!J87</f>
        <v>36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>
        <f>База!K87</f>
        <v>48</v>
      </c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>
        <f>База!L87</f>
        <v>48</v>
      </c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>
        <f>База!M87</f>
        <v>38</v>
      </c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>
        <f>База!N87</f>
        <v>56</v>
      </c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2">
        <f>База!O87</f>
        <v>52</v>
      </c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>
        <f>База!P87</f>
        <v>52</v>
      </c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>
        <f>База!Q87</f>
        <v>19</v>
      </c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20">
        <f>База!R87</f>
        <v>20</v>
      </c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</row>
    <row r="91" spans="1:153">
      <c r="A91" s="17">
        <v>89</v>
      </c>
      <c r="B91" s="18" t="s">
        <v>1014</v>
      </c>
      <c r="C91" s="19" t="str">
        <f>База!F88</f>
        <v>г. Буй</v>
      </c>
      <c r="D91" s="19" t="str">
        <f>База!G88</f>
        <v>Отдел образования администрации городского округа город Буй</v>
      </c>
      <c r="E91" s="19" t="str">
        <f>База!D88</f>
        <v>МОУ СОШ №13 им. Р. А. Наумова г.Буя</v>
      </c>
      <c r="F91" s="19" t="str">
        <f>База!C88</f>
        <v>4402005662</v>
      </c>
      <c r="G91" s="17">
        <f>База!H88</f>
        <v>67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>
        <f>База!I88</f>
        <v>56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>
        <f>База!J88</f>
        <v>73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>
        <f>База!K88</f>
        <v>71</v>
      </c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>
        <f>База!L88</f>
        <v>79</v>
      </c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>
        <f>База!M88</f>
        <v>75</v>
      </c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>
        <f>База!N88</f>
        <v>97</v>
      </c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2">
        <f>База!O88</f>
        <v>78</v>
      </c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>
        <f>База!P88</f>
        <v>48</v>
      </c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>
        <f>База!Q88</f>
        <v>43</v>
      </c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20">
        <f>База!R88</f>
        <v>26</v>
      </c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</row>
    <row r="92" spans="1:153">
      <c r="A92" s="17">
        <v>90</v>
      </c>
      <c r="B92" s="18" t="s">
        <v>1014</v>
      </c>
      <c r="C92" s="19" t="str">
        <f>База!F89</f>
        <v>г. Буй</v>
      </c>
      <c r="D92" s="19" t="str">
        <f>База!G89</f>
        <v>Отдел образования администрации городского округа город Буй</v>
      </c>
      <c r="E92" s="19" t="str">
        <f>База!D89</f>
        <v>МОУ СОШ №9 г. Буя</v>
      </c>
      <c r="F92" s="19" t="str">
        <f>База!C89</f>
        <v>4402005670</v>
      </c>
      <c r="G92" s="17">
        <f>База!H89</f>
        <v>54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f>База!I89</f>
        <v>53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>
        <f>База!J89</f>
        <v>45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>
        <f>База!K89</f>
        <v>51</v>
      </c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>
        <f>База!L89</f>
        <v>49</v>
      </c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>
        <f>База!M89</f>
        <v>73</v>
      </c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>
        <f>База!N89</f>
        <v>60</v>
      </c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2">
        <f>База!O89</f>
        <v>54</v>
      </c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>
        <f>База!P89</f>
        <v>53</v>
      </c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>
        <f>База!Q89</f>
        <v>23</v>
      </c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20">
        <f>База!R89</f>
        <v>21</v>
      </c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</row>
    <row r="93" spans="1:153">
      <c r="A93" s="17">
        <v>91</v>
      </c>
      <c r="B93" s="18" t="s">
        <v>1014</v>
      </c>
      <c r="C93" s="19" t="str">
        <f>База!F90</f>
        <v>г. Буй</v>
      </c>
      <c r="D93" s="19" t="str">
        <f>База!G90</f>
        <v>Отдел образования администрации городского округа город Буй</v>
      </c>
      <c r="E93" s="19" t="str">
        <f>База!D90</f>
        <v>МОУНОШ №5 г. Буя</v>
      </c>
      <c r="F93" s="19" t="str">
        <f>База!C90</f>
        <v>4402005750</v>
      </c>
      <c r="G93" s="17">
        <f>База!H90</f>
        <v>14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>
        <f>База!I90</f>
        <v>13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>
        <f>База!J90</f>
        <v>14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>
        <f>База!K90</f>
        <v>15</v>
      </c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>
        <f>База!L90</f>
        <v>0</v>
      </c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>
        <f>База!M90</f>
        <v>0</v>
      </c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>
        <f>База!N90</f>
        <v>0</v>
      </c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2">
        <f>База!O90</f>
        <v>0</v>
      </c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>
        <f>База!P90</f>
        <v>0</v>
      </c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>
        <f>База!Q90</f>
        <v>0</v>
      </c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20">
        <f>База!R90</f>
        <v>0</v>
      </c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</row>
    <row r="94" spans="1:153">
      <c r="A94" s="17">
        <v>92</v>
      </c>
      <c r="B94" s="18" t="s">
        <v>1014</v>
      </c>
      <c r="C94" s="19" t="str">
        <f>База!F91</f>
        <v>г. Буй</v>
      </c>
      <c r="D94" s="19" t="str">
        <f>База!G91</f>
        <v>Отдел образования администрации городского округа город Буй</v>
      </c>
      <c r="E94" s="19" t="str">
        <f>База!D91</f>
        <v>МОУСОШ №1 г. Буя</v>
      </c>
      <c r="F94" s="19" t="str">
        <f>База!C91</f>
        <v>4402005888</v>
      </c>
      <c r="G94" s="17">
        <f>База!H91</f>
        <v>26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f>База!I91</f>
        <v>29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>
        <f>База!J91</f>
        <v>39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>
        <f>База!K91</f>
        <v>30</v>
      </c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>
        <f>База!L91</f>
        <v>41</v>
      </c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>
        <f>База!M91</f>
        <v>48</v>
      </c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>
        <f>База!N91</f>
        <v>47</v>
      </c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2">
        <f>База!O91</f>
        <v>38</v>
      </c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>
        <f>База!P91</f>
        <v>39</v>
      </c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>
        <f>База!Q91</f>
        <v>0</v>
      </c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20">
        <f>База!R91</f>
        <v>15</v>
      </c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</row>
    <row r="95" spans="1:153">
      <c r="A95" s="17">
        <v>93</v>
      </c>
      <c r="B95" s="18" t="s">
        <v>1014</v>
      </c>
      <c r="C95" s="19" t="str">
        <f>База!F92</f>
        <v>г. Буй</v>
      </c>
      <c r="D95" s="19" t="str">
        <f>База!G92</f>
        <v>Отдел образования администрации городского округа город Буй</v>
      </c>
      <c r="E95" s="19" t="str">
        <f>База!D92</f>
        <v>МОУСОШ №2 г. Буя</v>
      </c>
      <c r="F95" s="19" t="str">
        <f>База!C92</f>
        <v>4402005856</v>
      </c>
      <c r="G95" s="17">
        <f>База!H92</f>
        <v>67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>
        <f>База!I92</f>
        <v>80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>
        <f>База!J92</f>
        <v>77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>
        <f>База!K92</f>
        <v>109</v>
      </c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>
        <f>База!L92</f>
        <v>70</v>
      </c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>
        <f>База!M92</f>
        <v>84</v>
      </c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>
        <f>База!N92</f>
        <v>81</v>
      </c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2">
        <f>База!O92</f>
        <v>54</v>
      </c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>
        <f>База!P92</f>
        <v>94</v>
      </c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>
        <f>База!Q92</f>
        <v>32</v>
      </c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20">
        <f>База!R92</f>
        <v>28</v>
      </c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</row>
    <row r="96" spans="1:153">
      <c r="A96" s="17">
        <v>94</v>
      </c>
      <c r="B96" s="18" t="s">
        <v>1014</v>
      </c>
      <c r="C96" s="19" t="str">
        <f>База!F93</f>
        <v>г. Буй</v>
      </c>
      <c r="D96" s="19" t="str">
        <f>База!G93</f>
        <v>Отдел образования администрации городского округа город Буй</v>
      </c>
      <c r="E96" s="19" t="str">
        <f>База!D93</f>
        <v>МОУСОШ №37 г. Буя</v>
      </c>
      <c r="F96" s="19" t="str">
        <f>База!C93</f>
        <v>44020058000</v>
      </c>
      <c r="G96" s="17">
        <f>База!H93</f>
        <v>21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f>База!I93</f>
        <v>30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>
        <f>База!J93</f>
        <v>31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>
        <f>База!K93</f>
        <v>27</v>
      </c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>
        <f>База!L93</f>
        <v>27</v>
      </c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>
        <f>База!M93</f>
        <v>19</v>
      </c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>
        <f>База!N93</f>
        <v>19</v>
      </c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2">
        <f>База!O93</f>
        <v>27</v>
      </c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>
        <f>База!P93</f>
        <v>28</v>
      </c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>
        <f>База!Q93</f>
        <v>0</v>
      </c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20">
        <f>База!R93</f>
        <v>14</v>
      </c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</row>
    <row r="97" spans="1:153">
      <c r="A97" s="17">
        <v>95</v>
      </c>
      <c r="B97" s="18" t="s">
        <v>1014</v>
      </c>
      <c r="C97" s="19" t="str">
        <f>База!F94</f>
        <v>Кадыйский муниципальный район</v>
      </c>
      <c r="D97" s="19" t="str">
        <f>База!G94</f>
        <v>Отдел образования администрации Кадыйского муниципального района Костромской области</v>
      </c>
      <c r="E97" s="19" t="str">
        <f>База!D94</f>
        <v>МБОУ Завражная СОШ</v>
      </c>
      <c r="F97" s="19" t="str">
        <f>База!C94</f>
        <v>4412002396</v>
      </c>
      <c r="G97" s="17">
        <f>База!H94</f>
        <v>6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>
        <f>База!I94</f>
        <v>1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>
        <f>База!J94</f>
        <v>6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>
        <f>База!K94</f>
        <v>5</v>
      </c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>
        <f>База!L94</f>
        <v>5</v>
      </c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>
        <f>База!M94</f>
        <v>10</v>
      </c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>
        <f>База!N94</f>
        <v>5</v>
      </c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2">
        <f>База!O94</f>
        <v>9</v>
      </c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>
        <f>База!P94</f>
        <v>7</v>
      </c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>
        <f>База!Q94</f>
        <v>4</v>
      </c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20">
        <f>База!R94</f>
        <v>4</v>
      </c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</row>
    <row r="98" spans="1:153">
      <c r="A98" s="17">
        <v>96</v>
      </c>
      <c r="B98" s="18" t="s">
        <v>1014</v>
      </c>
      <c r="C98" s="19" t="str">
        <f>База!F95</f>
        <v>Кадыйский муниципальный район</v>
      </c>
      <c r="D98" s="19" t="str">
        <f>База!G95</f>
        <v>Отдел образования администрации Кадыйского муниципального района Костромской области</v>
      </c>
      <c r="E98" s="19" t="str">
        <f>База!D95</f>
        <v>МБОУ Кадыйская СОШ</v>
      </c>
      <c r="F98" s="19" t="str">
        <f>База!C95</f>
        <v>4412002220</v>
      </c>
      <c r="G98" s="17">
        <f>База!H95</f>
        <v>70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f>База!I95</f>
        <v>55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>
        <f>База!J95</f>
        <v>70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>
        <f>База!K95</f>
        <v>52</v>
      </c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>
        <f>База!L95</f>
        <v>72</v>
      </c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>
        <f>База!M95</f>
        <v>57</v>
      </c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>
        <f>База!N95</f>
        <v>55</v>
      </c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2">
        <f>База!O95</f>
        <v>40</v>
      </c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>
        <f>База!P95</f>
        <v>56</v>
      </c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>
        <f>База!Q95</f>
        <v>20</v>
      </c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20">
        <f>База!R95</f>
        <v>12</v>
      </c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</row>
    <row r="99" spans="1:153">
      <c r="A99" s="17">
        <v>97</v>
      </c>
      <c r="B99" s="18" t="s">
        <v>1014</v>
      </c>
      <c r="C99" s="19" t="str">
        <f>База!F96</f>
        <v>Кадыйский муниципальный район</v>
      </c>
      <c r="D99" s="19" t="str">
        <f>База!G96</f>
        <v>Отдел образования администрации Кадыйского муниципального района Костромской области</v>
      </c>
      <c r="E99" s="19" t="str">
        <f>База!D96</f>
        <v>МКОУ Вёшкинская ООШ</v>
      </c>
      <c r="F99" s="19" t="str">
        <f>База!C96</f>
        <v>4412002244</v>
      </c>
      <c r="G99" s="17">
        <f>База!H96</f>
        <v>6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f>База!I96</f>
        <v>2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>
        <f>База!J96</f>
        <v>3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>
        <f>База!K96</f>
        <v>1</v>
      </c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>
        <f>База!L96</f>
        <v>5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>
        <f>База!M96</f>
        <v>2</v>
      </c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>
        <f>База!N96</f>
        <v>4</v>
      </c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2">
        <f>База!O96</f>
        <v>7</v>
      </c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>
        <f>База!P96</f>
        <v>8</v>
      </c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>
        <f>База!Q96</f>
        <v>0</v>
      </c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20">
        <f>База!R96</f>
        <v>0</v>
      </c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</row>
    <row r="100" spans="1:153">
      <c r="A100" s="17">
        <v>98</v>
      </c>
      <c r="B100" s="18" t="s">
        <v>1014</v>
      </c>
      <c r="C100" s="19" t="str">
        <f>База!F97</f>
        <v>Кадыйский муниципальный район</v>
      </c>
      <c r="D100" s="19" t="str">
        <f>База!G97</f>
        <v>Отдел образования администрации Кадыйского муниципального района Костромской области</v>
      </c>
      <c r="E100" s="19" t="str">
        <f>База!D97</f>
        <v>МКОУ Дубковская НОШ</v>
      </c>
      <c r="F100" s="19" t="str">
        <f>База!C97</f>
        <v>4412002269</v>
      </c>
      <c r="G100" s="17">
        <f>База!H97</f>
        <v>2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f>База!I97</f>
        <v>2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>
        <f>База!J97</f>
        <v>1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>
        <f>База!K97</f>
        <v>1</v>
      </c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>
        <f>База!L97</f>
        <v>0</v>
      </c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>
        <f>База!M97</f>
        <v>0</v>
      </c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>
        <f>База!N97</f>
        <v>0</v>
      </c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2">
        <f>База!O97</f>
        <v>0</v>
      </c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>
        <f>База!P97</f>
        <v>0</v>
      </c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>
        <f>База!Q97</f>
        <v>0</v>
      </c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20">
        <f>База!R97</f>
        <v>0</v>
      </c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</row>
    <row r="101" spans="1:153">
      <c r="A101" s="17">
        <v>99</v>
      </c>
      <c r="B101" s="18" t="s">
        <v>1014</v>
      </c>
      <c r="C101" s="19" t="str">
        <f>База!F98</f>
        <v>Кадыйский муниципальный район</v>
      </c>
      <c r="D101" s="19" t="str">
        <f>База!G98</f>
        <v>Отдел образования администрации Кадыйского муниципального района Костромской области</v>
      </c>
      <c r="E101" s="19" t="str">
        <f>База!D98</f>
        <v>МКОУ Екатеринкинская ООШ</v>
      </c>
      <c r="F101" s="19" t="str">
        <f>База!C98</f>
        <v>4412002276</v>
      </c>
      <c r="G101" s="17">
        <f>База!H98</f>
        <v>3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f>База!I98</f>
        <v>1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>
        <f>База!J98</f>
        <v>0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>
        <f>База!K98</f>
        <v>2</v>
      </c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>
        <f>База!L98</f>
        <v>0</v>
      </c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>
        <f>База!M98</f>
        <v>1</v>
      </c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>
        <f>База!N98</f>
        <v>0</v>
      </c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2">
        <f>База!O98</f>
        <v>2</v>
      </c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>
        <f>База!P98</f>
        <v>2</v>
      </c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>
        <f>База!Q98</f>
        <v>0</v>
      </c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20">
        <f>База!R98</f>
        <v>0</v>
      </c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</row>
    <row r="102" spans="1:153">
      <c r="A102" s="17">
        <v>100</v>
      </c>
      <c r="B102" s="18" t="s">
        <v>1014</v>
      </c>
      <c r="C102" s="19" t="str">
        <f>База!F99</f>
        <v>Кадыйский муниципальный район</v>
      </c>
      <c r="D102" s="19" t="str">
        <f>База!G99</f>
        <v>Отдел образования администрации Кадыйского муниципального района Костромской области</v>
      </c>
      <c r="E102" s="19" t="str">
        <f>База!D99</f>
        <v>МКОУ Котловская ООШ</v>
      </c>
      <c r="F102" s="19" t="str">
        <f>База!C99</f>
        <v>4412002325</v>
      </c>
      <c r="G102" s="17">
        <f>База!H99</f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>
        <f>База!I99</f>
        <v>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>
        <f>База!J99</f>
        <v>2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>
        <f>База!K99</f>
        <v>3</v>
      </c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>
        <f>База!L99</f>
        <v>0</v>
      </c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>
        <f>База!M99</f>
        <v>0</v>
      </c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>
        <f>База!N99</f>
        <v>0</v>
      </c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2">
        <f>База!O99</f>
        <v>0</v>
      </c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>
        <f>База!P99</f>
        <v>0</v>
      </c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>
        <f>База!Q99</f>
        <v>0</v>
      </c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20">
        <f>База!R99</f>
        <v>0</v>
      </c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</row>
    <row r="103" spans="1:153">
      <c r="A103" s="17">
        <v>101</v>
      </c>
      <c r="B103" s="18" t="s">
        <v>1014</v>
      </c>
      <c r="C103" s="19" t="str">
        <f>База!F100</f>
        <v>Кадыйский муниципальный район</v>
      </c>
      <c r="D103" s="19" t="str">
        <f>База!G100</f>
        <v>Отдел образования администрации Кадыйского муниципального района Костромской области</v>
      </c>
      <c r="E103" s="19" t="str">
        <f>База!D100</f>
        <v>МКОУ Паньковская НОШ</v>
      </c>
      <c r="F103" s="19" t="str">
        <f>База!C100</f>
        <v>4412002300</v>
      </c>
      <c r="G103" s="17">
        <f>База!H100</f>
        <v>5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f>База!I100</f>
        <v>5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>
        <f>База!J100</f>
        <v>0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>
        <f>База!K100</f>
        <v>0</v>
      </c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>
        <f>База!L100</f>
        <v>0</v>
      </c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>
        <f>База!M100</f>
        <v>0</v>
      </c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>
        <f>База!N100</f>
        <v>0</v>
      </c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2">
        <f>База!O100</f>
        <v>0</v>
      </c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>
        <f>База!P100</f>
        <v>0</v>
      </c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>
        <f>База!Q100</f>
        <v>0</v>
      </c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20">
        <f>База!R100</f>
        <v>0</v>
      </c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</row>
    <row r="104" spans="1:153">
      <c r="A104" s="17">
        <v>102</v>
      </c>
      <c r="B104" s="18" t="s">
        <v>1014</v>
      </c>
      <c r="C104" s="19" t="str">
        <f>База!F101</f>
        <v>Кадыйский муниципальный район</v>
      </c>
      <c r="D104" s="19" t="str">
        <f>База!G101</f>
        <v>Отдел образования администрации Кадыйского муниципального района Костромской области</v>
      </c>
      <c r="E104" s="19" t="str">
        <f>База!D101</f>
        <v>МКОУ Столпинская НОШ</v>
      </c>
      <c r="F104" s="19" t="str">
        <f>База!C101</f>
        <v>4412002364</v>
      </c>
      <c r="G104" s="17">
        <f>База!H101</f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f>База!I101</f>
        <v>1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>
        <f>База!J101</f>
        <v>1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>
        <f>База!K101</f>
        <v>1</v>
      </c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>
        <f>База!L101</f>
        <v>0</v>
      </c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>
        <f>База!M101</f>
        <v>0</v>
      </c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>
        <f>База!N101</f>
        <v>0</v>
      </c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2">
        <f>База!O101</f>
        <v>0</v>
      </c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>
        <f>База!P101</f>
        <v>0</v>
      </c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>
        <f>База!Q101</f>
        <v>0</v>
      </c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20">
        <f>База!R101</f>
        <v>0</v>
      </c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</row>
    <row r="105" spans="1:153">
      <c r="A105" s="17">
        <v>103</v>
      </c>
      <c r="B105" s="18" t="s">
        <v>1014</v>
      </c>
      <c r="C105" s="19" t="str">
        <f>База!F102</f>
        <v>Кадыйский муниципальный район</v>
      </c>
      <c r="D105" s="19" t="str">
        <f>База!G102</f>
        <v>Отдел образования администрации Кадыйского муниципального района Костромской области</v>
      </c>
      <c r="E105" s="19" t="str">
        <f>База!D102</f>
        <v>МКОУ Текунская ООШ</v>
      </c>
      <c r="F105" s="19" t="str">
        <f>База!C102</f>
        <v>4412002357</v>
      </c>
      <c r="G105" s="17">
        <f>База!H102</f>
        <v>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f>База!I102</f>
        <v>4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>
        <f>База!J102</f>
        <v>3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>
        <f>База!K102</f>
        <v>1</v>
      </c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>
        <f>База!L102</f>
        <v>2</v>
      </c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>
        <f>База!M102</f>
        <v>3</v>
      </c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>
        <f>База!N102</f>
        <v>4</v>
      </c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2">
        <f>База!O102</f>
        <v>6</v>
      </c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>
        <f>База!P102</f>
        <v>3</v>
      </c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>
        <f>База!Q102</f>
        <v>0</v>
      </c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20">
        <f>База!R102</f>
        <v>0</v>
      </c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</row>
    <row r="106" spans="1:153">
      <c r="A106" s="17">
        <v>104</v>
      </c>
      <c r="B106" s="18" t="s">
        <v>1014</v>
      </c>
      <c r="C106" s="19" t="str">
        <f>База!F103</f>
        <v>Кадыйский муниципальный район</v>
      </c>
      <c r="D106" s="19" t="str">
        <f>База!G103</f>
        <v>Отдел образования администрации Кадыйского муниципального района Костромской области</v>
      </c>
      <c r="E106" s="19" t="str">
        <f>База!D103</f>
        <v>МКОУ Чернышевская ООШ</v>
      </c>
      <c r="F106" s="19" t="str">
        <f>База!C103</f>
        <v>4412002406</v>
      </c>
      <c r="G106" s="17">
        <f>База!H103</f>
        <v>2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f>База!I103</f>
        <v>1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>
        <f>База!J103</f>
        <v>3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>
        <f>База!K103</f>
        <v>2</v>
      </c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>
        <f>База!L103</f>
        <v>2</v>
      </c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>
        <f>База!M103</f>
        <v>4</v>
      </c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>
        <f>База!N103</f>
        <v>3</v>
      </c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2">
        <f>База!O103</f>
        <v>0</v>
      </c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>
        <f>База!P103</f>
        <v>2</v>
      </c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>
        <f>База!Q103</f>
        <v>0</v>
      </c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20">
        <f>База!R103</f>
        <v>0</v>
      </c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</row>
    <row r="107" spans="1:153">
      <c r="A107" s="17">
        <v>105</v>
      </c>
      <c r="B107" s="18" t="s">
        <v>1014</v>
      </c>
      <c r="C107" s="19" t="str">
        <f>База!F104</f>
        <v>Кологривский муниципальный округ</v>
      </c>
      <c r="D107" s="19" t="str">
        <f>База!G104</f>
        <v>Отдел образования администрации Кологривского муниципального округа Костромской области</v>
      </c>
      <c r="E107" s="19" t="str">
        <f>База!D104</f>
        <v>МОУ Илешевская ООШ</v>
      </c>
      <c r="F107" s="19" t="str">
        <f>База!C104</f>
        <v>4413001797</v>
      </c>
      <c r="G107" s="17">
        <f>База!H104</f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>
        <f>База!I104</f>
        <v>2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>
        <f>База!J104</f>
        <v>0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>
        <f>База!K104</f>
        <v>0</v>
      </c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>
        <f>База!L104</f>
        <v>2</v>
      </c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>
        <f>База!M104</f>
        <v>0</v>
      </c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>
        <f>База!N104</f>
        <v>1</v>
      </c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2">
        <f>База!O104</f>
        <v>1</v>
      </c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>
        <f>База!P104</f>
        <v>2</v>
      </c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>
        <f>База!Q104</f>
        <v>0</v>
      </c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20">
        <f>База!R104</f>
        <v>0</v>
      </c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</row>
    <row r="108" spans="1:153">
      <c r="A108" s="17">
        <v>106</v>
      </c>
      <c r="B108" s="18" t="s">
        <v>1014</v>
      </c>
      <c r="C108" s="19" t="str">
        <f>База!F105</f>
        <v>Кологривский муниципальный округ</v>
      </c>
      <c r="D108" s="19" t="str">
        <f>База!G105</f>
        <v>Отдел образования администрации Кологривского муниципального округа Костромской области</v>
      </c>
      <c r="E108" s="19" t="str">
        <f>База!D105</f>
        <v>МОУ Ильинская ООШ</v>
      </c>
      <c r="F108" s="19" t="str">
        <f>База!C105</f>
        <v>4413001363</v>
      </c>
      <c r="G108" s="17">
        <f>База!H105</f>
        <v>6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>
        <f>База!I105</f>
        <v>5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>
        <f>База!J105</f>
        <v>2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>
        <f>База!K105</f>
        <v>7</v>
      </c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>
        <f>База!L105</f>
        <v>6</v>
      </c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>
        <f>База!M105</f>
        <v>2</v>
      </c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>
        <f>База!N105</f>
        <v>7</v>
      </c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2">
        <f>База!O105</f>
        <v>7</v>
      </c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>
        <f>База!P105</f>
        <v>4</v>
      </c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>
        <f>База!Q105</f>
        <v>0</v>
      </c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20">
        <f>База!R105</f>
        <v>0</v>
      </c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</row>
    <row r="109" spans="1:153">
      <c r="A109" s="17">
        <v>107</v>
      </c>
      <c r="B109" s="18" t="s">
        <v>1014</v>
      </c>
      <c r="C109" s="19" t="str">
        <f>База!F106</f>
        <v>Кологривский муниципальный округ</v>
      </c>
      <c r="D109" s="19" t="str">
        <f>База!G106</f>
        <v>Отдел образования администрации Кологривского муниципального округа Костромской области</v>
      </c>
      <c r="E109" s="19" t="str">
        <f>База!D106</f>
        <v>МОУ Кологривская СОШ</v>
      </c>
      <c r="F109" s="19" t="str">
        <f>База!C106</f>
        <v>4413001412</v>
      </c>
      <c r="G109" s="17">
        <f>База!H106</f>
        <v>33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>
        <f>База!I106</f>
        <v>26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>
        <f>База!J106</f>
        <v>35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>
        <f>База!K106</f>
        <v>41</v>
      </c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>
        <f>База!L106</f>
        <v>40</v>
      </c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>
        <f>База!M106</f>
        <v>48</v>
      </c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>
        <f>База!N106</f>
        <v>38</v>
      </c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2">
        <f>База!O106</f>
        <v>41</v>
      </c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>
        <f>База!P106</f>
        <v>38</v>
      </c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>
        <f>База!Q106</f>
        <v>21</v>
      </c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20">
        <f>База!R106</f>
        <v>17</v>
      </c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</row>
    <row r="110" spans="1:153">
      <c r="A110" s="17">
        <v>108</v>
      </c>
      <c r="B110" s="18" t="s">
        <v>1014</v>
      </c>
      <c r="C110" s="19" t="str">
        <f>База!F107</f>
        <v>Кологривский муниципальный округ</v>
      </c>
      <c r="D110" s="19" t="str">
        <f>База!G107</f>
        <v>Отдел образования администрации Кологривского муниципального округа Костромской области</v>
      </c>
      <c r="E110" s="19" t="str">
        <f>База!D107</f>
        <v>МОУ Ужугская основная общеобразовательная школа</v>
      </c>
      <c r="F110" s="19" t="str">
        <f>База!C107</f>
        <v>4413001540</v>
      </c>
      <c r="G110" s="17">
        <f>База!H107</f>
        <v>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f>База!I107</f>
        <v>0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>
        <f>База!J107</f>
        <v>4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>
        <f>База!K107</f>
        <v>1</v>
      </c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>
        <f>База!L107</f>
        <v>0</v>
      </c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>
        <f>База!M107</f>
        <v>1</v>
      </c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>
        <f>База!N107</f>
        <v>2</v>
      </c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2">
        <f>База!O107</f>
        <v>3</v>
      </c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>
        <f>База!P107</f>
        <v>4</v>
      </c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>
        <f>База!Q107</f>
        <v>0</v>
      </c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20">
        <f>База!R107</f>
        <v>0</v>
      </c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</row>
    <row r="111" spans="1:153">
      <c r="A111" s="17">
        <v>109</v>
      </c>
      <c r="B111" s="18" t="s">
        <v>1014</v>
      </c>
      <c r="C111" s="19" t="str">
        <f>База!F108</f>
        <v>Красносельский муниципальный район</v>
      </c>
      <c r="D111" s="19" t="str">
        <f>База!G108</f>
        <v>Отдел образования администрации Красносельского муниципального района Костромской области</v>
      </c>
      <c r="E111" s="19" t="str">
        <f>База!D108</f>
        <v>МБОУ "Антоновская СШ"</v>
      </c>
      <c r="F111" s="19" t="str">
        <f>База!C108</f>
        <v>4415003550</v>
      </c>
      <c r="G111" s="17">
        <f>База!H108</f>
        <v>11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f>База!I108</f>
        <v>15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>
        <f>База!J108</f>
        <v>12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>
        <f>База!K108</f>
        <v>12</v>
      </c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>
        <f>База!L108</f>
        <v>11</v>
      </c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>
        <f>База!M108</f>
        <v>13</v>
      </c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>
        <f>База!N108</f>
        <v>17</v>
      </c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2">
        <f>База!O108</f>
        <v>13</v>
      </c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>
        <f>База!P108</f>
        <v>9</v>
      </c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>
        <f>База!Q108</f>
        <v>3</v>
      </c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20">
        <f>База!R108</f>
        <v>4</v>
      </c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</row>
    <row r="112" spans="1:153">
      <c r="A112" s="17">
        <v>110</v>
      </c>
      <c r="B112" s="18" t="s">
        <v>1014</v>
      </c>
      <c r="C112" s="19" t="str">
        <f>База!F109</f>
        <v>Красносельский муниципальный район</v>
      </c>
      <c r="D112" s="19" t="str">
        <f>База!G109</f>
        <v>Отдел образования администрации Красносельского муниципального района Костромской области</v>
      </c>
      <c r="E112" s="19" t="str">
        <f>База!D109</f>
        <v>МБОУ "Дреневская ОШ"</v>
      </c>
      <c r="F112" s="19" t="str">
        <f>База!C109</f>
        <v>4415003655</v>
      </c>
      <c r="G112" s="17">
        <f>База!H109</f>
        <v>9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>
        <f>База!I109</f>
        <v>5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>
        <f>База!J109</f>
        <v>5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>
        <f>База!K109</f>
        <v>5</v>
      </c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>
        <f>База!L109</f>
        <v>12</v>
      </c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>
        <f>База!M109</f>
        <v>1</v>
      </c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>
        <f>База!N109</f>
        <v>4</v>
      </c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2">
        <f>База!O109</f>
        <v>1</v>
      </c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>
        <f>База!P109</f>
        <v>4</v>
      </c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>
        <f>База!Q109</f>
        <v>0</v>
      </c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20">
        <f>База!R109</f>
        <v>0</v>
      </c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</row>
    <row r="113" spans="1:153">
      <c r="A113" s="17">
        <v>111</v>
      </c>
      <c r="B113" s="18" t="s">
        <v>1014</v>
      </c>
      <c r="C113" s="19" t="str">
        <f>База!F110</f>
        <v>Красносельский муниципальный район</v>
      </c>
      <c r="D113" s="19" t="str">
        <f>База!G110</f>
        <v>Отдел образования администрации Красносельского муниципального района Костромской области</v>
      </c>
      <c r="E113" s="19" t="str">
        <f>База!D110</f>
        <v>МБОУ "Здемировская НШ"</v>
      </c>
      <c r="F113" s="19" t="str">
        <f>База!C110</f>
        <v>4415006448</v>
      </c>
      <c r="G113" s="17">
        <f>База!H110</f>
        <v>2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f>База!I110</f>
        <v>0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f>База!J110</f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>
        <f>База!K110</f>
        <v>8</v>
      </c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>
        <f>База!L110</f>
        <v>0</v>
      </c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>
        <f>База!M110</f>
        <v>0</v>
      </c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>
        <f>База!N110</f>
        <v>0</v>
      </c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2">
        <f>База!O110</f>
        <v>0</v>
      </c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>
        <f>База!P110</f>
        <v>0</v>
      </c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>
        <f>База!Q110</f>
        <v>0</v>
      </c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20">
        <f>База!R110</f>
        <v>0</v>
      </c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</row>
    <row r="114" spans="1:153">
      <c r="A114" s="17">
        <v>112</v>
      </c>
      <c r="B114" s="18" t="s">
        <v>1014</v>
      </c>
      <c r="C114" s="19" t="str">
        <f>База!F111</f>
        <v>Красносельский муниципальный район</v>
      </c>
      <c r="D114" s="19" t="str">
        <f>База!G111</f>
        <v>Отдел образования администрации Красносельского муниципального района Костромской области</v>
      </c>
      <c r="E114" s="19" t="str">
        <f>База!D111</f>
        <v>МБОУ "Иконниковская СШ"</v>
      </c>
      <c r="F114" s="19" t="str">
        <f>База!C111</f>
        <v>4415003567</v>
      </c>
      <c r="G114" s="17">
        <f>База!H111</f>
        <v>11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>
        <f>База!I111</f>
        <v>12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>
        <f>База!J111</f>
        <v>8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>
        <f>База!K111</f>
        <v>11</v>
      </c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>
        <f>База!L111</f>
        <v>10</v>
      </c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>
        <f>База!M111</f>
        <v>5</v>
      </c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>
        <f>База!N111</f>
        <v>13</v>
      </c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2">
        <f>База!O111</f>
        <v>15</v>
      </c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>
        <f>База!P111</f>
        <v>25</v>
      </c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>
        <f>База!Q111</f>
        <v>1</v>
      </c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20">
        <f>База!R111</f>
        <v>1</v>
      </c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</row>
    <row r="115" spans="1:153">
      <c r="A115" s="17">
        <v>113</v>
      </c>
      <c r="B115" s="18" t="s">
        <v>1014</v>
      </c>
      <c r="C115" s="19" t="str">
        <f>База!F112</f>
        <v>Красносельский муниципальный район</v>
      </c>
      <c r="D115" s="19" t="str">
        <f>База!G112</f>
        <v>Отдел образования администрации Красносельского муниципального района Костромской области</v>
      </c>
      <c r="E115" s="19" t="str">
        <f>База!D112</f>
        <v>МБОУ "Никифоровская ОШ"</v>
      </c>
      <c r="F115" s="19" t="str">
        <f>База!C112</f>
        <v>4415003623</v>
      </c>
      <c r="G115" s="17">
        <f>База!H112</f>
        <v>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f>База!I112</f>
        <v>1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>
        <f>База!J112</f>
        <v>2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>
        <f>База!K112</f>
        <v>0</v>
      </c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>
        <f>База!L112</f>
        <v>0</v>
      </c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>
        <f>База!M112</f>
        <v>1</v>
      </c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>
        <f>База!N112</f>
        <v>2</v>
      </c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2">
        <f>База!O112</f>
        <v>0</v>
      </c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>
        <f>База!P112</f>
        <v>0</v>
      </c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>
        <f>База!Q112</f>
        <v>0</v>
      </c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20">
        <f>База!R112</f>
        <v>0</v>
      </c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</row>
    <row r="116" spans="1:153">
      <c r="A116" s="17">
        <v>114</v>
      </c>
      <c r="B116" s="18" t="s">
        <v>1014</v>
      </c>
      <c r="C116" s="19" t="str">
        <f>База!F113</f>
        <v>Красносельский муниципальный район</v>
      </c>
      <c r="D116" s="19" t="str">
        <f>База!G113</f>
        <v>Отдел образования администрации Красносельского муниципального района Костромской области</v>
      </c>
      <c r="E116" s="19" t="str">
        <f>База!D113</f>
        <v>МБОУ "Подольская ОШ"</v>
      </c>
      <c r="F116" s="19" t="str">
        <f>База!C113</f>
        <v>4415003616</v>
      </c>
      <c r="G116" s="17">
        <f>База!H113</f>
        <v>12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f>База!I113</f>
        <v>8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>
        <f>База!J113</f>
        <v>14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>
        <f>База!K113</f>
        <v>13</v>
      </c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>
        <f>База!L113</f>
        <v>15</v>
      </c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>
        <f>База!M113</f>
        <v>11</v>
      </c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>
        <f>База!N113</f>
        <v>7</v>
      </c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2">
        <f>База!O113</f>
        <v>9</v>
      </c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>
        <f>База!P113</f>
        <v>8</v>
      </c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>
        <f>База!Q113</f>
        <v>0</v>
      </c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20">
        <f>База!R113</f>
        <v>0</v>
      </c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</row>
    <row r="117" spans="1:153">
      <c r="A117" s="17">
        <v>115</v>
      </c>
      <c r="B117" s="18" t="s">
        <v>1014</v>
      </c>
      <c r="C117" s="19" t="str">
        <f>База!F114</f>
        <v>Красносельский муниципальный район</v>
      </c>
      <c r="D117" s="19" t="str">
        <f>База!G114</f>
        <v>Отдел образования администрации Красносельского муниципального района Костромской области</v>
      </c>
      <c r="E117" s="19" t="str">
        <f>База!D114</f>
        <v>МБОУ "Светочегорская ОШ"</v>
      </c>
      <c r="F117" s="19" t="str">
        <f>База!C114</f>
        <v>4415003609</v>
      </c>
      <c r="G117" s="17">
        <f>База!H114</f>
        <v>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>
        <f>База!I114</f>
        <v>2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>
        <f>База!J114</f>
        <v>0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>
        <f>База!K114</f>
        <v>0</v>
      </c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>
        <f>База!L114</f>
        <v>2</v>
      </c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>
        <f>База!M114</f>
        <v>5</v>
      </c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>
        <f>База!N114</f>
        <v>3</v>
      </c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2">
        <f>База!O114</f>
        <v>0</v>
      </c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>
        <f>База!P114</f>
        <v>0</v>
      </c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>
        <f>База!Q114</f>
        <v>0</v>
      </c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20">
        <f>База!R114</f>
        <v>0</v>
      </c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</row>
    <row r="118" spans="1:153">
      <c r="A118" s="17">
        <v>116</v>
      </c>
      <c r="B118" s="18" t="s">
        <v>1014</v>
      </c>
      <c r="C118" s="19" t="str">
        <f>База!F115</f>
        <v>Красносельский муниципальный район</v>
      </c>
      <c r="D118" s="19" t="str">
        <f>База!G115</f>
        <v>Отдел образования администрации Красносельского муниципального района Костромской области</v>
      </c>
      <c r="E118" s="19" t="str">
        <f>База!D115</f>
        <v>МБОУ "Сопыревская ОШ"</v>
      </c>
      <c r="F118" s="19" t="str">
        <f>База!C115</f>
        <v>4415003599</v>
      </c>
      <c r="G118" s="17">
        <f>База!H115</f>
        <v>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>
        <f>База!I115</f>
        <v>5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>
        <f>База!J115</f>
        <v>3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>
        <f>База!K115</f>
        <v>3</v>
      </c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>
        <f>База!L115</f>
        <v>5</v>
      </c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>
        <f>База!M115</f>
        <v>5</v>
      </c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>
        <f>База!N115</f>
        <v>8</v>
      </c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2">
        <f>База!O115</f>
        <v>6</v>
      </c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>
        <f>База!P115</f>
        <v>4</v>
      </c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>
        <f>База!Q115</f>
        <v>0</v>
      </c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20">
        <f>База!R115</f>
        <v>0</v>
      </c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</row>
    <row r="119" spans="1:153">
      <c r="A119" s="17">
        <v>117</v>
      </c>
      <c r="B119" s="18" t="s">
        <v>1014</v>
      </c>
      <c r="C119" s="19" t="str">
        <f>База!F116</f>
        <v>Красносельский муниципальный район</v>
      </c>
      <c r="D119" s="19" t="str">
        <f>База!G116</f>
        <v>Отдел образования администрации Красносельского муниципального района Костромской области</v>
      </c>
      <c r="E119" s="19" t="str">
        <f>База!D116</f>
        <v>МБОУ "Шолоховская СШ"</v>
      </c>
      <c r="F119" s="19" t="str">
        <f>База!C116</f>
        <v>4415003581</v>
      </c>
      <c r="G119" s="17">
        <f>База!H116</f>
        <v>50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>
        <f>База!I116</f>
        <v>45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>
        <f>База!J116</f>
        <v>62</v>
      </c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>
        <f>База!K116</f>
        <v>39</v>
      </c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>
        <f>База!L116</f>
        <v>62</v>
      </c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>
        <f>База!M116</f>
        <v>56</v>
      </c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>
        <f>База!N116</f>
        <v>40</v>
      </c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2">
        <f>База!O116</f>
        <v>25</v>
      </c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>
        <f>База!P116</f>
        <v>43</v>
      </c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>
        <f>База!Q116</f>
        <v>30</v>
      </c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20">
        <f>База!R116</f>
        <v>21</v>
      </c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</row>
    <row r="120" spans="1:153">
      <c r="A120" s="17">
        <v>118</v>
      </c>
      <c r="B120" s="18" t="s">
        <v>1014</v>
      </c>
      <c r="C120" s="19" t="str">
        <f>База!F117</f>
        <v>Красносельский муниципальный район</v>
      </c>
      <c r="D120" s="19" t="str">
        <f>База!G117</f>
        <v>Отдел образования администрации Красносельского муниципального района Костромской области</v>
      </c>
      <c r="E120" s="19" t="str">
        <f>База!D117</f>
        <v>МБОУ «Гридинская основная школа имени Героя Советского Союза С. А. Богомолова»</v>
      </c>
      <c r="F120" s="19" t="str">
        <f>База!C117</f>
        <v>4415003687</v>
      </c>
      <c r="G120" s="17">
        <f>База!H117</f>
        <v>9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>
        <f>База!I117</f>
        <v>14</v>
      </c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f>База!J117</f>
        <v>7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>
        <f>База!K117</f>
        <v>12</v>
      </c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>
        <f>База!L117</f>
        <v>12</v>
      </c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>
        <f>База!M117</f>
        <v>11</v>
      </c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>
        <f>База!N117</f>
        <v>8</v>
      </c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2">
        <f>База!O117</f>
        <v>7</v>
      </c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>
        <f>База!P117</f>
        <v>9</v>
      </c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>
        <f>База!Q117</f>
        <v>0</v>
      </c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20">
        <f>База!R117</f>
        <v>0</v>
      </c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</row>
    <row r="121" spans="1:153">
      <c r="A121" s="17">
        <v>119</v>
      </c>
      <c r="B121" s="18" t="s">
        <v>1014</v>
      </c>
      <c r="C121" s="19" t="str">
        <f>База!F118</f>
        <v>Красносельский муниципальный район</v>
      </c>
      <c r="D121" s="19" t="str">
        <f>База!G118</f>
        <v>Отдел образования администрации Красносельского муниципального района Костромской области</v>
      </c>
      <c r="E121" s="19" t="str">
        <f>База!D118</f>
        <v>МБОУ «Красносельская СШ»</v>
      </c>
      <c r="F121" s="19" t="str">
        <f>База!C118</f>
        <v>4415001545</v>
      </c>
      <c r="G121" s="17">
        <f>База!H118</f>
        <v>116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f>База!I118</f>
        <v>127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>
        <f>База!J118</f>
        <v>138</v>
      </c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>
        <f>База!K118</f>
        <v>129</v>
      </c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>
        <f>База!L118</f>
        <v>117</v>
      </c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>
        <f>База!M118</f>
        <v>114</v>
      </c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>
        <f>База!N118</f>
        <v>91</v>
      </c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2">
        <f>База!O118</f>
        <v>133</v>
      </c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>
        <f>База!P118</f>
        <v>114</v>
      </c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>
        <f>База!Q118</f>
        <v>37</v>
      </c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20">
        <f>База!R118</f>
        <v>31</v>
      </c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</row>
    <row r="122" spans="1:153">
      <c r="A122" s="17">
        <v>120</v>
      </c>
      <c r="B122" s="18" t="s">
        <v>1014</v>
      </c>
      <c r="C122" s="19" t="str">
        <f>База!F119</f>
        <v>Красносельский муниципальный район</v>
      </c>
      <c r="D122" s="19" t="str">
        <f>База!G119</f>
        <v>Отдел образования администрации Красносельского муниципального района Костромской области</v>
      </c>
      <c r="E122" s="19" t="str">
        <f>База!D119</f>
        <v>МБОУ «Сидоровская средняя школа имени Героя Советского Союза Б. П. Сыромятникова»</v>
      </c>
      <c r="F122" s="19" t="str">
        <f>База!C119</f>
        <v>4415003574</v>
      </c>
      <c r="G122" s="17">
        <f>База!H119</f>
        <v>4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f>База!I119</f>
        <v>4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>
        <f>База!J119</f>
        <v>8</v>
      </c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>
        <f>База!K119</f>
        <v>7</v>
      </c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>
        <f>База!L119</f>
        <v>5</v>
      </c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>
        <f>База!M119</f>
        <v>9</v>
      </c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>
        <f>База!N119</f>
        <v>14</v>
      </c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2">
        <f>База!O119</f>
        <v>21</v>
      </c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>
        <f>База!P119</f>
        <v>12</v>
      </c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>
        <f>База!Q119</f>
        <v>4</v>
      </c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20">
        <f>База!R119</f>
        <v>4</v>
      </c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</row>
    <row r="123" spans="1:153">
      <c r="A123" s="17">
        <v>121</v>
      </c>
      <c r="B123" s="18" t="s">
        <v>1014</v>
      </c>
      <c r="C123" s="19" t="str">
        <f>База!F120</f>
        <v>Макарьевский муниципальный район</v>
      </c>
      <c r="D123" s="19" t="str">
        <f>База!G120</f>
        <v>Отдел образования администрации Макарьевского муниципального района Костромской области</v>
      </c>
      <c r="E123" s="19" t="str">
        <f>База!D120</f>
        <v>МКОУ Горчухинская СОШ</v>
      </c>
      <c r="F123" s="19" t="str">
        <f>База!C120</f>
        <v>4416002076</v>
      </c>
      <c r="G123" s="17">
        <f>База!H120</f>
        <v>7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>
        <f>База!I120</f>
        <v>2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>
        <f>База!J120</f>
        <v>7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>
        <f>База!K120</f>
        <v>8</v>
      </c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>
        <f>База!L120</f>
        <v>4</v>
      </c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>
        <f>База!M120</f>
        <v>2</v>
      </c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>
        <f>База!N120</f>
        <v>3</v>
      </c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2">
        <f>База!O120</f>
        <v>6</v>
      </c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>
        <f>База!P120</f>
        <v>5</v>
      </c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>
        <f>База!Q120</f>
        <v>4</v>
      </c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20">
        <f>База!R120</f>
        <v>2</v>
      </c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</row>
    <row r="124" spans="1:153">
      <c r="A124" s="17">
        <v>122</v>
      </c>
      <c r="B124" s="18" t="s">
        <v>1014</v>
      </c>
      <c r="C124" s="19" t="str">
        <f>База!F121</f>
        <v>Макарьевский муниципальный район</v>
      </c>
      <c r="D124" s="19" t="str">
        <f>База!G121</f>
        <v>Отдел образования администрации Макарьевского муниципального района Костромской области</v>
      </c>
      <c r="E124" s="19" t="str">
        <f>База!D121</f>
        <v>МКОУ Дорогинская СОШ</v>
      </c>
      <c r="F124" s="19" t="str">
        <f>База!C121</f>
        <v>4416001160</v>
      </c>
      <c r="G124" s="17">
        <f>База!H121</f>
        <v>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f>База!I121</f>
        <v>6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>
        <f>База!J121</f>
        <v>1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>
        <f>База!K121</f>
        <v>7</v>
      </c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>
        <f>База!L121</f>
        <v>2</v>
      </c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>
        <f>База!M121</f>
        <v>6</v>
      </c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>
        <f>База!N121</f>
        <v>2</v>
      </c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2">
        <f>База!O121</f>
        <v>4</v>
      </c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>
        <f>База!P121</f>
        <v>4</v>
      </c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>
        <f>База!Q121</f>
        <v>1</v>
      </c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20">
        <f>База!R121</f>
        <v>2</v>
      </c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</row>
    <row r="125" spans="1:153">
      <c r="A125" s="17">
        <v>123</v>
      </c>
      <c r="B125" s="18" t="s">
        <v>1014</v>
      </c>
      <c r="C125" s="19" t="str">
        <f>База!F122</f>
        <v>Макарьевский муниципальный район</v>
      </c>
      <c r="D125" s="19" t="str">
        <f>База!G122</f>
        <v>Отдел образования администрации Макарьевского муниципального района Костромской области</v>
      </c>
      <c r="E125" s="19" t="str">
        <f>База!D122</f>
        <v>МКОУ Нежитинская СОШ</v>
      </c>
      <c r="F125" s="19" t="str">
        <f>База!C122</f>
        <v>4416001844</v>
      </c>
      <c r="G125" s="17">
        <f>База!H122</f>
        <v>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f>База!I122</f>
        <v>2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>
        <f>База!J122</f>
        <v>4</v>
      </c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>
        <f>База!K122</f>
        <v>10</v>
      </c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>
        <f>База!L122</f>
        <v>4</v>
      </c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>
        <f>База!M122</f>
        <v>6</v>
      </c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>
        <f>База!N122</f>
        <v>5</v>
      </c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2">
        <f>База!O122</f>
        <v>9</v>
      </c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>
        <f>База!P122</f>
        <v>4</v>
      </c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>
        <f>База!Q122</f>
        <v>8</v>
      </c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20">
        <f>База!R122</f>
        <v>1</v>
      </c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</row>
    <row r="126" spans="1:153">
      <c r="A126" s="17">
        <v>124</v>
      </c>
      <c r="B126" s="18" t="s">
        <v>1014</v>
      </c>
      <c r="C126" s="19" t="str">
        <f>База!F123</f>
        <v>Макарьевский муниципальный район</v>
      </c>
      <c r="D126" s="19" t="str">
        <f>База!G123</f>
        <v>Отдел образования администрации Макарьевского муниципального района Костромской области</v>
      </c>
      <c r="E126" s="19" t="str">
        <f>База!D123</f>
        <v>МКОУ Николо-Макаровская ООШ</v>
      </c>
      <c r="F126" s="19" t="str">
        <f>База!C123</f>
        <v>4416002171</v>
      </c>
      <c r="G126" s="17">
        <f>База!H123</f>
        <v>0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>
        <f>База!I123</f>
        <v>1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>
        <f>База!J123</f>
        <v>1</v>
      </c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>
        <f>База!K123</f>
        <v>0</v>
      </c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>
        <f>База!L123</f>
        <v>0</v>
      </c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>
        <f>База!M123</f>
        <v>0</v>
      </c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>
        <f>База!N123</f>
        <v>2</v>
      </c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2">
        <f>База!O123</f>
        <v>3</v>
      </c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f>База!P123</f>
        <v>4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>
        <f>База!Q123</f>
        <v>0</v>
      </c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20">
        <f>База!R123</f>
        <v>0</v>
      </c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</row>
    <row r="127" spans="1:153">
      <c r="A127" s="17">
        <v>125</v>
      </c>
      <c r="B127" s="18" t="s">
        <v>1014</v>
      </c>
      <c r="C127" s="19" t="str">
        <f>База!F124</f>
        <v>Макарьевский муниципальный район</v>
      </c>
      <c r="D127" s="19" t="str">
        <f>База!G124</f>
        <v>Отдел образования администрации Макарьевского муниципального района Костромской области</v>
      </c>
      <c r="E127" s="19" t="str">
        <f>База!D124</f>
        <v>МКОУ Первомайская СОШ</v>
      </c>
      <c r="F127" s="19" t="str">
        <f>База!C124</f>
        <v>4416002037</v>
      </c>
      <c r="G127" s="17">
        <f>База!H124</f>
        <v>4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>
        <f>База!I124</f>
        <v>4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>
        <f>База!J124</f>
        <v>5</v>
      </c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>
        <f>База!K124</f>
        <v>2</v>
      </c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>
        <f>База!L124</f>
        <v>4</v>
      </c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>
        <f>База!M124</f>
        <v>3</v>
      </c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>
        <f>База!N124</f>
        <v>1</v>
      </c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2">
        <f>База!O124</f>
        <v>5</v>
      </c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>
        <f>База!P124</f>
        <v>3</v>
      </c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>
        <f>База!Q124</f>
        <v>5</v>
      </c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20">
        <f>База!R124</f>
        <v>3</v>
      </c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</row>
    <row r="128" spans="1:153">
      <c r="A128" s="17">
        <v>126</v>
      </c>
      <c r="B128" s="18" t="s">
        <v>1014</v>
      </c>
      <c r="C128" s="19" t="str">
        <f>База!F125</f>
        <v>Макарьевский муниципальный район</v>
      </c>
      <c r="D128" s="19" t="str">
        <f>База!G125</f>
        <v>Отдел образования администрации Макарьевского муниципального района Костромской области</v>
      </c>
      <c r="E128" s="19" t="str">
        <f>База!D125</f>
        <v>МКОУ Селезеневская школа</v>
      </c>
      <c r="F128" s="19" t="str">
        <f>База!C125</f>
        <v>4416002260</v>
      </c>
      <c r="G128" s="17">
        <f>База!H125</f>
        <v>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>
        <f>База!I125</f>
        <v>1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>
        <f>База!J125</f>
        <v>2</v>
      </c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>
        <f>База!K125</f>
        <v>1</v>
      </c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>
        <f>База!L125</f>
        <v>3</v>
      </c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>
        <f>База!M125</f>
        <v>2</v>
      </c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>
        <f>База!N125</f>
        <v>0</v>
      </c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2">
        <f>База!O125</f>
        <v>1</v>
      </c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>
        <f>База!P125</f>
        <v>3</v>
      </c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>
        <f>База!Q125</f>
        <v>0</v>
      </c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20">
        <f>База!R125</f>
        <v>0</v>
      </c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</row>
    <row r="129" spans="1:153">
      <c r="A129" s="17">
        <v>127</v>
      </c>
      <c r="B129" s="18" t="s">
        <v>1014</v>
      </c>
      <c r="C129" s="19" t="str">
        <f>База!F126</f>
        <v>Макарьевский муниципальный район</v>
      </c>
      <c r="D129" s="19" t="str">
        <f>База!G126</f>
        <v>Отдел образования администрации Макарьевского муниципального района Костромской области</v>
      </c>
      <c r="E129" s="19" t="str">
        <f>База!D126</f>
        <v>МКОУ СОШ №1 г. Макарьева</v>
      </c>
      <c r="F129" s="19" t="str">
        <f>База!C126</f>
        <v>4416002125</v>
      </c>
      <c r="G129" s="17">
        <f>База!H126</f>
        <v>29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>
        <f>База!I126</f>
        <v>38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>
        <f>База!J126</f>
        <v>29</v>
      </c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>
        <f>База!K126</f>
        <v>48</v>
      </c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>
        <f>База!L126</f>
        <v>18</v>
      </c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>
        <f>База!M126</f>
        <v>40</v>
      </c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>
        <f>База!N126</f>
        <v>47</v>
      </c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2">
        <f>База!O126</f>
        <v>40</v>
      </c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>
        <f>База!P126</f>
        <v>29</v>
      </c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>
        <f>База!Q126</f>
        <v>13</v>
      </c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20">
        <f>База!R126</f>
        <v>24</v>
      </c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</row>
    <row r="130" spans="1:153">
      <c r="A130" s="17">
        <v>128</v>
      </c>
      <c r="B130" s="18" t="s">
        <v>1014</v>
      </c>
      <c r="C130" s="19" t="str">
        <f>База!F127</f>
        <v>Макарьевский муниципальный район</v>
      </c>
      <c r="D130" s="19" t="str">
        <f>База!G127</f>
        <v>Отдел образования администрации Макарьевского муниципального района Костромской области</v>
      </c>
      <c r="E130" s="19" t="str">
        <f>База!D127</f>
        <v>МКОУ средняя школа №2 г. Макарьева</v>
      </c>
      <c r="F130" s="19" t="str">
        <f>База!C127</f>
        <v>4416002703</v>
      </c>
      <c r="G130" s="17">
        <f>База!H127</f>
        <v>37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f>База!I127</f>
        <v>27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>
        <f>База!J127</f>
        <v>29</v>
      </c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>
        <f>База!K127</f>
        <v>28</v>
      </c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>
        <f>База!L127</f>
        <v>50</v>
      </c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>
        <f>База!M127</f>
        <v>24</v>
      </c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>
        <f>База!N127</f>
        <v>31</v>
      </c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2">
        <f>База!O127</f>
        <v>37</v>
      </c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>
        <f>База!P127</f>
        <v>48</v>
      </c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>
        <f>База!Q127</f>
        <v>16</v>
      </c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20">
        <f>База!R127</f>
        <v>20</v>
      </c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</row>
    <row r="131" spans="1:153">
      <c r="A131" s="17">
        <v>129</v>
      </c>
      <c r="B131" s="18" t="s">
        <v>1014</v>
      </c>
      <c r="C131" s="19" t="str">
        <f>База!F128</f>
        <v>Макарьевский муниципальный район</v>
      </c>
      <c r="D131" s="19" t="str">
        <f>База!G128</f>
        <v>Отдел образования администрации Макарьевского муниципального района Костромской области</v>
      </c>
      <c r="E131" s="19" t="str">
        <f>База!D128</f>
        <v>МКОУ Унженская СОШ</v>
      </c>
      <c r="F131" s="19" t="str">
        <f>База!C128</f>
        <v>4416002020</v>
      </c>
      <c r="G131" s="17">
        <f>База!H128</f>
        <v>6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f>База!I128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>
        <f>База!J128</f>
        <v>0</v>
      </c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>
        <f>База!K128</f>
        <v>5</v>
      </c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>
        <f>База!L128</f>
        <v>2</v>
      </c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>
        <f>База!M128</f>
        <v>4</v>
      </c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>
        <f>База!N128</f>
        <v>0</v>
      </c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2">
        <f>База!O128</f>
        <v>3</v>
      </c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>
        <f>База!P128</f>
        <v>2</v>
      </c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>
        <f>База!Q128</f>
        <v>0</v>
      </c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20">
        <f>База!R128</f>
        <v>1</v>
      </c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</row>
    <row r="132" spans="1:153">
      <c r="A132" s="17">
        <v>130</v>
      </c>
      <c r="B132" s="18" t="s">
        <v>1014</v>
      </c>
      <c r="C132" s="19" t="str">
        <f>База!F129</f>
        <v>Макарьевский муниципальный район</v>
      </c>
      <c r="D132" s="19" t="str">
        <f>База!G129</f>
        <v>Отдел образования администрации Макарьевского муниципального района Костромской области</v>
      </c>
      <c r="E132" s="19" t="str">
        <f>База!D129</f>
        <v>МКОУ Усть-Нейская средняя школа</v>
      </c>
      <c r="F132" s="19" t="str">
        <f>База!C129</f>
        <v>4416001900</v>
      </c>
      <c r="G132" s="17">
        <f>База!H129</f>
        <v>5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>
        <f>База!I129</f>
        <v>2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>
        <f>База!J129</f>
        <v>5</v>
      </c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>
        <f>База!K129</f>
        <v>2</v>
      </c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>
        <f>База!L129</f>
        <v>5</v>
      </c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>
        <f>База!M129</f>
        <v>2</v>
      </c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>
        <f>База!N129</f>
        <v>4</v>
      </c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2">
        <f>База!O129</f>
        <v>6</v>
      </c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>
        <f>База!P129</f>
        <v>4</v>
      </c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>
        <f>База!Q129</f>
        <v>3</v>
      </c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20">
        <f>База!R129</f>
        <v>4</v>
      </c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</row>
    <row r="133" spans="1:153">
      <c r="A133" s="17">
        <v>131</v>
      </c>
      <c r="B133" s="18" t="s">
        <v>1014</v>
      </c>
      <c r="C133" s="19" t="str">
        <f>База!F130</f>
        <v>Макарьевский муниципальный район</v>
      </c>
      <c r="D133" s="19" t="str">
        <f>База!G130</f>
        <v>Отдел образования администрации Макарьевского муниципального района Костромской области</v>
      </c>
      <c r="E133" s="19" t="str">
        <f>База!D130</f>
        <v>МКОУ Юровская СОШ</v>
      </c>
      <c r="F133" s="19" t="str">
        <f>База!C130</f>
        <v>4416002090</v>
      </c>
      <c r="G133" s="17">
        <f>База!H130</f>
        <v>0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>
        <f>База!I130</f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>
        <f>База!J130</f>
        <v>1</v>
      </c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>
        <f>База!K130</f>
        <v>0</v>
      </c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>
        <f>База!L130</f>
        <v>1</v>
      </c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>
        <f>База!M130</f>
        <v>3</v>
      </c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>
        <f>База!N130</f>
        <v>6</v>
      </c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2">
        <f>База!O130</f>
        <v>6</v>
      </c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>
        <f>База!P130</f>
        <v>0</v>
      </c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>
        <f>База!Q130</f>
        <v>0</v>
      </c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20">
        <f>База!R130</f>
        <v>2</v>
      </c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</row>
    <row r="134" spans="1:153">
      <c r="A134" s="17">
        <v>132</v>
      </c>
      <c r="B134" s="18" t="s">
        <v>1014</v>
      </c>
      <c r="C134" s="19" t="str">
        <f>База!F131</f>
        <v>Межевской муниципальный район</v>
      </c>
      <c r="D134" s="19" t="str">
        <f>База!G131</f>
        <v>Отдел образования администрации Межевского муниципального округа Костромской области</v>
      </c>
      <c r="E134" s="19" t="str">
        <f>База!D131</f>
        <v>МБОУ Межевская СОШ</v>
      </c>
      <c r="F134" s="19" t="str">
        <f>База!C131</f>
        <v>4418001511</v>
      </c>
      <c r="G134" s="17">
        <f>База!H131</f>
        <v>36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>
        <f>База!I131</f>
        <v>13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>
        <f>База!J131</f>
        <v>28</v>
      </c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>
        <f>База!K131</f>
        <v>24</v>
      </c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>
        <f>База!L131</f>
        <v>18</v>
      </c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>
        <f>База!M131</f>
        <v>21</v>
      </c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>
        <f>База!N131</f>
        <v>39</v>
      </c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2">
        <f>База!O131</f>
        <v>24</v>
      </c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>
        <f>База!P131</f>
        <v>31</v>
      </c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>
        <f>База!Q131</f>
        <v>6</v>
      </c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20">
        <f>База!R131</f>
        <v>10</v>
      </c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</row>
    <row r="135" spans="1:153">
      <c r="A135" s="17">
        <v>133</v>
      </c>
      <c r="B135" s="18" t="s">
        <v>1014</v>
      </c>
      <c r="C135" s="19" t="str">
        <f>База!F132</f>
        <v>Межевской муниципальный район</v>
      </c>
      <c r="D135" s="19" t="str">
        <f>База!G132</f>
        <v>Отдел образования администрации Межевского муниципального округа Костромской области</v>
      </c>
      <c r="E135" s="19" t="str">
        <f>База!D132</f>
        <v>МКОУ Никольская СОШ</v>
      </c>
      <c r="F135" s="19" t="str">
        <f>База!C132</f>
        <v>4418001550</v>
      </c>
      <c r="G135" s="17">
        <f>База!H132</f>
        <v>2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>
        <f>База!I132</f>
        <v>2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>
        <f>База!J132</f>
        <v>7</v>
      </c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>
        <f>База!K132</f>
        <v>4</v>
      </c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>
        <f>База!L132</f>
        <v>4</v>
      </c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>
        <f>База!M132</f>
        <v>5</v>
      </c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>
        <f>База!N132</f>
        <v>8</v>
      </c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2">
        <f>База!O132</f>
        <v>6</v>
      </c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>
        <f>База!P132</f>
        <v>5</v>
      </c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>
        <f>База!Q132</f>
        <v>0</v>
      </c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20">
        <f>База!R132</f>
        <v>1</v>
      </c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</row>
    <row r="136" spans="1:153">
      <c r="A136" s="17">
        <v>134</v>
      </c>
      <c r="B136" s="18" t="s">
        <v>1014</v>
      </c>
      <c r="C136" s="19" t="str">
        <f>База!F133</f>
        <v>г. Мантурово</v>
      </c>
      <c r="D136" s="19" t="str">
        <f>База!G133</f>
        <v>Отдел образования администрации муниципального образования городской округ город Мантурово</v>
      </c>
      <c r="E136" s="19" t="str">
        <f>База!D133</f>
        <v>МБОУ "Роговская ООШ"</v>
      </c>
      <c r="F136" s="19" t="str">
        <f>База!C133</f>
        <v>4417001163</v>
      </c>
      <c r="G136" s="17">
        <f>База!H133</f>
        <v>1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f>База!I133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>
        <f>База!J133</f>
        <v>1</v>
      </c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>
        <f>База!K133</f>
        <v>3</v>
      </c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>
        <f>База!L133</f>
        <v>2</v>
      </c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>
        <f>База!M133</f>
        <v>0</v>
      </c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>
        <f>База!N133</f>
        <v>0</v>
      </c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2">
        <f>База!O133</f>
        <v>0</v>
      </c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>
        <f>База!P133</f>
        <v>2</v>
      </c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>
        <f>База!Q133</f>
        <v>0</v>
      </c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20">
        <f>База!R133</f>
        <v>0</v>
      </c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</row>
    <row r="137" spans="1:153">
      <c r="A137" s="17">
        <v>135</v>
      </c>
      <c r="B137" s="18" t="s">
        <v>1014</v>
      </c>
      <c r="C137" s="19" t="str">
        <f>База!F134</f>
        <v>г. Мантурово</v>
      </c>
      <c r="D137" s="19" t="str">
        <f>База!G134</f>
        <v>Отдел образования администрации муниципального образования городской округ город Мантурово</v>
      </c>
      <c r="E137" s="19" t="str">
        <f>База!D134</f>
        <v>МБОУ Вочуровская СОШ</v>
      </c>
      <c r="F137" s="19" t="str">
        <f>База!C134</f>
        <v>4417001205</v>
      </c>
      <c r="G137" s="17">
        <f>База!H134</f>
        <v>8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>
        <f>База!I134</f>
        <v>9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>
        <f>База!J134</f>
        <v>3</v>
      </c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>
        <f>База!K134</f>
        <v>2</v>
      </c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>
        <f>База!L134</f>
        <v>5</v>
      </c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>
        <f>База!M134</f>
        <v>3</v>
      </c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>
        <f>База!N134</f>
        <v>5</v>
      </c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2">
        <f>База!O134</f>
        <v>4</v>
      </c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>
        <f>База!P134</f>
        <v>5</v>
      </c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>
        <f>База!Q134</f>
        <v>2</v>
      </c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20">
        <f>База!R134</f>
        <v>3</v>
      </c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</row>
    <row r="138" spans="1:153">
      <c r="A138" s="17">
        <v>136</v>
      </c>
      <c r="B138" s="18" t="s">
        <v>1014</v>
      </c>
      <c r="C138" s="19" t="str">
        <f>База!F135</f>
        <v>г. Мантурово</v>
      </c>
      <c r="D138" s="19" t="str">
        <f>База!G135</f>
        <v>Отдел образования администрации муниципального образования городской округ город Мантурово</v>
      </c>
      <c r="E138" s="19" t="str">
        <f>База!D135</f>
        <v>МБОУ Елизаровская ООШ</v>
      </c>
      <c r="F138" s="19" t="str">
        <f>База!C135</f>
        <v>4417001195</v>
      </c>
      <c r="G138" s="17">
        <f>База!H135</f>
        <v>0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f>База!I135</f>
        <v>2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>
        <f>База!J135</f>
        <v>0</v>
      </c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>
        <f>База!K135</f>
        <v>1</v>
      </c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>
        <f>База!L135</f>
        <v>2</v>
      </c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>
        <f>База!M135</f>
        <v>0</v>
      </c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>
        <f>База!N135</f>
        <v>0</v>
      </c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2">
        <f>База!O135</f>
        <v>3</v>
      </c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>
        <f>База!P135</f>
        <v>1</v>
      </c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>
        <f>База!Q135</f>
        <v>0</v>
      </c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20">
        <f>База!R135</f>
        <v>0</v>
      </c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</row>
    <row r="139" spans="1:153">
      <c r="A139" s="17">
        <v>137</v>
      </c>
      <c r="B139" s="18" t="s">
        <v>1014</v>
      </c>
      <c r="C139" s="19" t="str">
        <f>База!F136</f>
        <v>г. Мантурово</v>
      </c>
      <c r="D139" s="19" t="str">
        <f>База!G136</f>
        <v>Отдел образования администрации муниципального образования городской округ город Мантурово</v>
      </c>
      <c r="E139" s="19" t="str">
        <f>База!D136</f>
        <v>МБОУ "Лицей №1"</v>
      </c>
      <c r="F139" s="19" t="str">
        <f>База!C136</f>
        <v>4404002794</v>
      </c>
      <c r="G139" s="17">
        <f>База!H136</f>
        <v>51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>
        <f>База!I136</f>
        <v>49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>
        <f>База!J136</f>
        <v>51</v>
      </c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>
        <f>База!K136</f>
        <v>47</v>
      </c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>
        <f>База!L136</f>
        <v>52</v>
      </c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>
        <f>База!M136</f>
        <v>42</v>
      </c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>
        <f>База!N136</f>
        <v>44</v>
      </c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2">
        <f>База!O136</f>
        <v>36</v>
      </c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>
        <f>База!P136</f>
        <v>43</v>
      </c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>
        <f>База!Q136</f>
        <v>23</v>
      </c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20">
        <f>База!R136</f>
        <v>22</v>
      </c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</row>
    <row r="140" spans="1:153">
      <c r="A140" s="17">
        <v>138</v>
      </c>
      <c r="B140" s="18" t="s">
        <v>1014</v>
      </c>
      <c r="C140" s="19" t="str">
        <f>База!F137</f>
        <v>г. Мантурово</v>
      </c>
      <c r="D140" s="19" t="str">
        <f>База!G137</f>
        <v>Отдел образования администрации муниципального образования городской округ город Мантурово</v>
      </c>
      <c r="E140" s="19" t="str">
        <f>База!D137</f>
        <v>МБОУ Октябрьская СОШ</v>
      </c>
      <c r="F140" s="19" t="str">
        <f>База!C137</f>
        <v>4417001131</v>
      </c>
      <c r="G140" s="17">
        <f>База!H137</f>
        <v>8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>
        <f>База!I137</f>
        <v>4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f>База!J137</f>
        <v>7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>
        <f>База!K137</f>
        <v>9</v>
      </c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>
        <f>База!L137</f>
        <v>8</v>
      </c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>
        <f>База!M137</f>
        <v>8</v>
      </c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>
        <f>База!N137</f>
        <v>9</v>
      </c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2">
        <f>База!O137</f>
        <v>13</v>
      </c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>
        <f>База!P137</f>
        <v>8</v>
      </c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>
        <f>База!Q137</f>
        <v>4</v>
      </c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20">
        <f>База!R137</f>
        <v>3</v>
      </c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</row>
    <row r="141" spans="1:153">
      <c r="A141" s="17">
        <v>139</v>
      </c>
      <c r="B141" s="18" t="s">
        <v>1014</v>
      </c>
      <c r="C141" s="19" t="str">
        <f>База!F138</f>
        <v>г. Мантурово</v>
      </c>
      <c r="D141" s="19" t="str">
        <f>База!G138</f>
        <v>Отдел образования администрации муниципального образования городской округ город Мантурово</v>
      </c>
      <c r="E141" s="19" t="str">
        <f>База!D138</f>
        <v>МБОУ СОШ №2</v>
      </c>
      <c r="F141" s="19" t="str">
        <f>База!C138</f>
        <v>4404004632</v>
      </c>
      <c r="G141" s="17">
        <f>База!H138</f>
        <v>18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>
        <f>База!I138</f>
        <v>23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>
        <f>База!J138</f>
        <v>23</v>
      </c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>
        <f>База!K138</f>
        <v>15</v>
      </c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>
        <f>База!L138</f>
        <v>23</v>
      </c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>
        <f>База!M138</f>
        <v>33</v>
      </c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>
        <f>База!N138</f>
        <v>23</v>
      </c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2">
        <f>База!O138</f>
        <v>23</v>
      </c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>
        <f>База!P138</f>
        <v>24</v>
      </c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>
        <f>База!Q138</f>
        <v>10</v>
      </c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20">
        <f>База!R138</f>
        <v>13</v>
      </c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</row>
    <row r="142" spans="1:153">
      <c r="A142" s="17">
        <v>140</v>
      </c>
      <c r="B142" s="18" t="s">
        <v>1014</v>
      </c>
      <c r="C142" s="19" t="str">
        <f>База!F139</f>
        <v>г. Мантурово</v>
      </c>
      <c r="D142" s="19" t="str">
        <f>База!G139</f>
        <v>Отдел образования администрации муниципального образования городской округ город Мантурово</v>
      </c>
      <c r="E142" s="19" t="str">
        <f>База!D139</f>
        <v>МБОУ СОШ №3</v>
      </c>
      <c r="F142" s="19" t="str">
        <f>База!C139</f>
        <v>4404004657</v>
      </c>
      <c r="G142" s="17">
        <f>База!H139</f>
        <v>56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>
        <f>База!I139</f>
        <v>42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>
        <f>База!J139</f>
        <v>46</v>
      </c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>
        <f>База!K139</f>
        <v>50</v>
      </c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>
        <f>База!L139</f>
        <v>53</v>
      </c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>
        <f>База!M139</f>
        <v>51</v>
      </c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>
        <f>База!N139</f>
        <v>45</v>
      </c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2">
        <f>База!O139</f>
        <v>48</v>
      </c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>
        <f>База!P139</f>
        <v>51</v>
      </c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>
        <f>База!Q139</f>
        <v>27</v>
      </c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20">
        <f>База!R139</f>
        <v>16</v>
      </c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</row>
    <row r="143" spans="1:153">
      <c r="A143" s="17">
        <v>141</v>
      </c>
      <c r="B143" s="18" t="s">
        <v>1014</v>
      </c>
      <c r="C143" s="19" t="str">
        <f>База!F140</f>
        <v>г. Мантурово</v>
      </c>
      <c r="D143" s="19" t="str">
        <f>База!G140</f>
        <v>Отдел образования администрации муниципального образования городской округ город Мантурово</v>
      </c>
      <c r="E143" s="19" t="str">
        <f>База!D140</f>
        <v>МБОУ СОШ №5</v>
      </c>
      <c r="F143" s="19" t="str">
        <f>База!C140</f>
        <v>4404002755</v>
      </c>
      <c r="G143" s="17">
        <f>База!H140</f>
        <v>20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>
        <f>База!I140</f>
        <v>23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>
        <f>База!J140</f>
        <v>15</v>
      </c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>
        <f>База!K140</f>
        <v>20</v>
      </c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>
        <f>База!L140</f>
        <v>28</v>
      </c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>
        <f>База!M140</f>
        <v>22</v>
      </c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>
        <f>База!N140</f>
        <v>20</v>
      </c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2">
        <f>База!O140</f>
        <v>25</v>
      </c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>
        <f>База!P140</f>
        <v>22</v>
      </c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>
        <f>База!Q140</f>
        <v>4</v>
      </c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20">
        <f>База!R140</f>
        <v>11</v>
      </c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</row>
    <row r="144" spans="1:153">
      <c r="A144" s="17">
        <v>142</v>
      </c>
      <c r="B144" s="18" t="s">
        <v>1014</v>
      </c>
      <c r="C144" s="19" t="str">
        <f>База!F141</f>
        <v>г. Мантурово</v>
      </c>
      <c r="D144" s="19" t="str">
        <f>База!G141</f>
        <v>Отдел образования администрации муниципального образования городской округ город Мантурово</v>
      </c>
      <c r="E144" s="19" t="str">
        <f>База!D141</f>
        <v>МБОУ СОШ №7</v>
      </c>
      <c r="F144" s="19" t="str">
        <f>База!C141</f>
        <v>4404002716</v>
      </c>
      <c r="G144" s="17">
        <f>База!H141</f>
        <v>44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>
        <f>База!I141</f>
        <v>40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>
        <f>База!J141</f>
        <v>39</v>
      </c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>
        <f>База!K141</f>
        <v>41</v>
      </c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>
        <f>База!L141</f>
        <v>55</v>
      </c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>
        <f>База!M141</f>
        <v>50</v>
      </c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>
        <f>База!N141</f>
        <v>45</v>
      </c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2">
        <f>База!O141</f>
        <v>43</v>
      </c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>
        <f>База!P141</f>
        <v>40</v>
      </c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>
        <f>База!Q141</f>
        <v>20</v>
      </c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20">
        <f>База!R141</f>
        <v>22</v>
      </c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</row>
    <row r="145" spans="1:153">
      <c r="A145" s="17">
        <v>143</v>
      </c>
      <c r="B145" s="18" t="s">
        <v>1014</v>
      </c>
      <c r="C145" s="19" t="str">
        <f>База!F142</f>
        <v>г. Мантурово</v>
      </c>
      <c r="D145" s="19" t="str">
        <f>База!G142</f>
        <v>Отдел образования администрации муниципального образования городской округ город Мантурово</v>
      </c>
      <c r="E145" s="19" t="str">
        <f>База!D142</f>
        <v>МБОУ Спасская СОШ</v>
      </c>
      <c r="F145" s="19" t="str">
        <f>База!C142</f>
        <v>4417001124</v>
      </c>
      <c r="G145" s="17">
        <f>База!H142</f>
        <v>2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f>База!I142</f>
        <v>2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>
        <f>База!J142</f>
        <v>3</v>
      </c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>
        <f>База!K142</f>
        <v>2</v>
      </c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>
        <f>База!L142</f>
        <v>1</v>
      </c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>
        <f>База!M142</f>
        <v>1</v>
      </c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>
        <f>База!N142</f>
        <v>2</v>
      </c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2">
        <f>База!O142</f>
        <v>5</v>
      </c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>
        <f>База!P142</f>
        <v>1</v>
      </c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>
        <f>База!Q142</f>
        <v>2</v>
      </c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20">
        <f>База!R142</f>
        <v>2</v>
      </c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</row>
    <row r="146" spans="1:153">
      <c r="A146" s="17">
        <v>144</v>
      </c>
      <c r="B146" s="18" t="s">
        <v>1014</v>
      </c>
      <c r="C146" s="19" t="str">
        <f>База!F143</f>
        <v>г. Мантурово</v>
      </c>
      <c r="D146" s="19" t="str">
        <f>База!G143</f>
        <v>Отдел образования администрации муниципального образования городской округ город Мантурово</v>
      </c>
      <c r="E146" s="19" t="str">
        <f>База!D143</f>
        <v>МБОУ Шулевская СОШ</v>
      </c>
      <c r="F146" s="19" t="str">
        <f>База!C143</f>
        <v>4417001188</v>
      </c>
      <c r="G146" s="17">
        <f>База!H143</f>
        <v>7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f>База!I143</f>
        <v>4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>
        <f>База!J143</f>
        <v>4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>
        <f>База!K143</f>
        <v>4</v>
      </c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>
        <f>База!L143</f>
        <v>5</v>
      </c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>
        <f>База!M143</f>
        <v>5</v>
      </c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>
        <f>База!N143</f>
        <v>7</v>
      </c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2">
        <f>База!O143</f>
        <v>3</v>
      </c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>
        <f>База!P143</f>
        <v>4</v>
      </c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>
        <f>База!Q143</f>
        <v>1</v>
      </c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20">
        <f>База!R143</f>
        <v>0</v>
      </c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</row>
    <row r="147" spans="1:153">
      <c r="A147" s="17">
        <v>145</v>
      </c>
      <c r="B147" s="18" t="s">
        <v>1014</v>
      </c>
      <c r="C147" s="19" t="str">
        <f>База!F144</f>
        <v>Октябрьский муниципальный район</v>
      </c>
      <c r="D147" s="19" t="str">
        <f>База!G144</f>
        <v>Отдел образования администрации Октябрьского муниципального района Костромской области</v>
      </c>
      <c r="E147" s="19" t="str">
        <f>База!D144</f>
        <v>МКОУ Лебедевская начальная общеобразовательная школа</v>
      </c>
      <c r="F147" s="19" t="str">
        <f>База!C144</f>
        <v>4420001798</v>
      </c>
      <c r="G147" s="17">
        <f>База!H144</f>
        <v>2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>
        <f>База!I144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>
        <f>База!J144</f>
        <v>1</v>
      </c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>
        <f>База!K144</f>
        <v>1</v>
      </c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>
        <f>База!L144</f>
        <v>0</v>
      </c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>
        <f>База!M144</f>
        <v>0</v>
      </c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>
        <f>База!N144</f>
        <v>0</v>
      </c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2">
        <f>База!O144</f>
        <v>0</v>
      </c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>
        <f>База!P144</f>
        <v>0</v>
      </c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>
        <f>База!Q144</f>
        <v>0</v>
      </c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20">
        <f>База!R144</f>
        <v>0</v>
      </c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</row>
    <row r="148" spans="1:153">
      <c r="A148" s="17">
        <v>146</v>
      </c>
      <c r="B148" s="18" t="s">
        <v>1014</v>
      </c>
      <c r="C148" s="19" t="str">
        <f>База!F145</f>
        <v>Октябрьский муниципальный район</v>
      </c>
      <c r="D148" s="19" t="str">
        <f>База!G145</f>
        <v>Отдел образования администрации Октябрьского муниципального района Костромской области</v>
      </c>
      <c r="E148" s="19" t="str">
        <f>База!D145</f>
        <v>МОУ Боговаровская средняя общеобразовательная школа имени Цымлякова Л.А.</v>
      </c>
      <c r="F148" s="19" t="str">
        <f>База!C145</f>
        <v>4420001131</v>
      </c>
      <c r="G148" s="17">
        <f>База!H145</f>
        <v>23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f>База!I145</f>
        <v>37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>
        <f>База!J145</f>
        <v>30</v>
      </c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>
        <f>База!K145</f>
        <v>38</v>
      </c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>
        <f>База!L145</f>
        <v>49</v>
      </c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>
        <f>База!M145</f>
        <v>32</v>
      </c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>
        <f>База!N145</f>
        <v>46</v>
      </c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2">
        <f>База!O145</f>
        <v>40</v>
      </c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>
        <f>База!P145</f>
        <v>37</v>
      </c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>
        <f>База!Q145</f>
        <v>12</v>
      </c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20">
        <f>База!R145</f>
        <v>24</v>
      </c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</row>
    <row r="149" spans="1:153">
      <c r="A149" s="17">
        <v>147</v>
      </c>
      <c r="B149" s="18" t="s">
        <v>1014</v>
      </c>
      <c r="C149" s="19" t="str">
        <f>База!F146</f>
        <v>Октябрьский муниципальный район</v>
      </c>
      <c r="D149" s="19" t="str">
        <f>База!G146</f>
        <v>Отдел образования администрации Октябрьского муниципального района Костромской области</v>
      </c>
      <c r="E149" s="19" t="str">
        <f>База!D146</f>
        <v>МОУ Власовская начальная общеобразовательная школа</v>
      </c>
      <c r="F149" s="19" t="str">
        <f>База!C146</f>
        <v>4420001808</v>
      </c>
      <c r="G149" s="17">
        <f>База!H146</f>
        <v>1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>
        <f>База!I146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>
        <f>База!J146</f>
        <v>1</v>
      </c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>
        <f>База!K146</f>
        <v>0</v>
      </c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>
        <f>База!L146</f>
        <v>0</v>
      </c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>
        <f>База!M146</f>
        <v>0</v>
      </c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>
        <f>База!N146</f>
        <v>0</v>
      </c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2">
        <f>База!O146</f>
        <v>0</v>
      </c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>
        <f>База!P146</f>
        <v>0</v>
      </c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>
        <f>База!Q146</f>
        <v>0</v>
      </c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20">
        <f>База!R146</f>
        <v>0</v>
      </c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</row>
    <row r="150" spans="1:153">
      <c r="A150" s="17">
        <v>148</v>
      </c>
      <c r="B150" s="18" t="s">
        <v>1014</v>
      </c>
      <c r="C150" s="19" t="str">
        <f>База!F147</f>
        <v>Октябрьский муниципальный район</v>
      </c>
      <c r="D150" s="19" t="str">
        <f>База!G147</f>
        <v>Отдел образования администрации Октябрьского муниципального района Костромской области</v>
      </c>
      <c r="E150" s="19" t="str">
        <f>База!D147</f>
        <v>МОУ Луптюгская основная общеобразовательная школа</v>
      </c>
      <c r="F150" s="19" t="str">
        <f>База!C147</f>
        <v>4420001156</v>
      </c>
      <c r="G150" s="17">
        <f>База!H147</f>
        <v>2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>
        <f>База!I147</f>
        <v>1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>
        <f>База!J147</f>
        <v>2</v>
      </c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>
        <f>База!K147</f>
        <v>1</v>
      </c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>
        <f>База!L147</f>
        <v>4</v>
      </c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>
        <f>База!M147</f>
        <v>3</v>
      </c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>
        <f>База!N147</f>
        <v>1</v>
      </c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2">
        <f>База!O147</f>
        <v>5</v>
      </c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>
        <f>База!P147</f>
        <v>1</v>
      </c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>
        <f>База!Q147</f>
        <v>0</v>
      </c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20">
        <f>База!R147</f>
        <v>0</v>
      </c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</row>
    <row r="151" spans="1:153">
      <c r="A151" s="17">
        <v>149</v>
      </c>
      <c r="B151" s="18" t="s">
        <v>1014</v>
      </c>
      <c r="C151" s="19" t="str">
        <f>База!F148</f>
        <v>Островский муниципальный район</v>
      </c>
      <c r="D151" s="19" t="str">
        <f>База!G148</f>
        <v>Отдел образования администрации Островского муниципального района</v>
      </c>
      <c r="E151" s="19" t="str">
        <f>База!D148</f>
        <v>МКОУ "Адищевская СОШ"</v>
      </c>
      <c r="F151" s="19" t="str">
        <f>База!C148</f>
        <v>4421003854</v>
      </c>
      <c r="G151" s="17">
        <f>База!H148</f>
        <v>3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f>База!I148</f>
        <v>2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>
        <f>База!J148</f>
        <v>1</v>
      </c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>
        <f>База!K148</f>
        <v>4</v>
      </c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>
        <f>База!L148</f>
        <v>3</v>
      </c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>
        <f>База!M148</f>
        <v>4</v>
      </c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>
        <f>База!N148</f>
        <v>4</v>
      </c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2">
        <f>База!O148</f>
        <v>4</v>
      </c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>
        <f>База!P148</f>
        <v>3</v>
      </c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>
        <f>База!Q148</f>
        <v>4</v>
      </c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20">
        <f>База!R148</f>
        <v>0</v>
      </c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</row>
    <row r="152" spans="1:153">
      <c r="A152" s="17">
        <v>150</v>
      </c>
      <c r="B152" s="18" t="s">
        <v>1014</v>
      </c>
      <c r="C152" s="19" t="str">
        <f>База!F149</f>
        <v>Островский муниципальный район</v>
      </c>
      <c r="D152" s="19" t="str">
        <f>База!G149</f>
        <v>Отдел образования администрации Островского муниципального района</v>
      </c>
      <c r="E152" s="19" t="str">
        <f>База!D149</f>
        <v>МКОУ "Воскресенская НОШ"</v>
      </c>
      <c r="F152" s="19" t="str">
        <f>База!C149</f>
        <v>4421003808</v>
      </c>
      <c r="G152" s="17">
        <f>База!H149</f>
        <v>1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>
        <f>База!I149</f>
        <v>2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>
        <f>База!J149</f>
        <v>2</v>
      </c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>
        <f>База!K149</f>
        <v>1</v>
      </c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>
        <f>База!L149</f>
        <v>0</v>
      </c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>
        <f>База!M149</f>
        <v>0</v>
      </c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>
        <f>База!N149</f>
        <v>0</v>
      </c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2">
        <f>База!O149</f>
        <v>0</v>
      </c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>
        <f>База!P149</f>
        <v>0</v>
      </c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>
        <f>База!Q149</f>
        <v>0</v>
      </c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20">
        <f>База!R149</f>
        <v>0</v>
      </c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</row>
    <row r="153" spans="1:153">
      <c r="A153" s="17">
        <v>151</v>
      </c>
      <c r="B153" s="18" t="s">
        <v>1014</v>
      </c>
      <c r="C153" s="19" t="str">
        <f>База!F150</f>
        <v>Островский муниципальный район</v>
      </c>
      <c r="D153" s="19" t="str">
        <f>База!G150</f>
        <v>Отдел образования администрации Островского муниципального района</v>
      </c>
      <c r="E153" s="19" t="str">
        <f>База!D150</f>
        <v>МКОУ "Гуляевская НОШ"</v>
      </c>
      <c r="F153" s="19" t="str">
        <f>База!C150</f>
        <v>4421004054</v>
      </c>
      <c r="G153" s="17">
        <f>База!H150</f>
        <v>3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f>База!I150</f>
        <v>4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>
        <f>База!J150</f>
        <v>1</v>
      </c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>
        <f>База!K150</f>
        <v>0</v>
      </c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>
        <f>База!L150</f>
        <v>0</v>
      </c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>
        <f>База!M150</f>
        <v>0</v>
      </c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>
        <f>База!N150</f>
        <v>0</v>
      </c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2">
        <f>База!O150</f>
        <v>0</v>
      </c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>
        <f>База!P150</f>
        <v>0</v>
      </c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>
        <f>База!Q150</f>
        <v>0</v>
      </c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20">
        <f>База!R150</f>
        <v>0</v>
      </c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</row>
    <row r="154" spans="1:153">
      <c r="A154" s="17">
        <v>152</v>
      </c>
      <c r="B154" s="18" t="s">
        <v>1014</v>
      </c>
      <c r="C154" s="19" t="str">
        <f>База!F151</f>
        <v>Островский муниципальный район</v>
      </c>
      <c r="D154" s="19" t="str">
        <f>База!G151</f>
        <v>Отдел образования администрации Островского муниципального района</v>
      </c>
      <c r="E154" s="19" t="str">
        <f>База!D151</f>
        <v>МКОУ "Ивашевская НОШ"</v>
      </c>
      <c r="F154" s="19" t="str">
        <f>База!C151</f>
        <v>4421004174</v>
      </c>
      <c r="G154" s="17">
        <f>База!H151</f>
        <v>2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>
        <f>База!I151</f>
        <v>1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>
        <f>База!J151</f>
        <v>0</v>
      </c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>
        <f>База!K151</f>
        <v>1</v>
      </c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>
        <f>База!L151</f>
        <v>0</v>
      </c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>
        <f>База!M151</f>
        <v>0</v>
      </c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>
        <f>База!N151</f>
        <v>0</v>
      </c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2">
        <f>База!O151</f>
        <v>0</v>
      </c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>
        <f>База!P151</f>
        <v>0</v>
      </c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>
        <f>База!Q151</f>
        <v>0</v>
      </c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20">
        <f>База!R151</f>
        <v>0</v>
      </c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</row>
    <row r="155" spans="1:153">
      <c r="A155" s="17">
        <v>153</v>
      </c>
      <c r="B155" s="18" t="s">
        <v>1014</v>
      </c>
      <c r="C155" s="19" t="str">
        <f>База!F152</f>
        <v>Островский муниципальный район</v>
      </c>
      <c r="D155" s="19" t="str">
        <f>База!G152</f>
        <v>Отдел образования администрации Островского муниципального района</v>
      </c>
      <c r="E155" s="19" t="str">
        <f>База!D152</f>
        <v>МКОУ "Клеванцовская СОШ"</v>
      </c>
      <c r="F155" s="19" t="str">
        <f>База!C152</f>
        <v>4421003879</v>
      </c>
      <c r="G155" s="17">
        <f>База!H152</f>
        <v>6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>
        <f>База!I152</f>
        <v>2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>
        <f>База!J152</f>
        <v>10</v>
      </c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>
        <f>База!K152</f>
        <v>8</v>
      </c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>
        <f>База!L152</f>
        <v>7</v>
      </c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>
        <f>База!M152</f>
        <v>7</v>
      </c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>
        <f>База!N152</f>
        <v>12</v>
      </c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2">
        <f>База!O152</f>
        <v>5</v>
      </c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>
        <f>База!P152</f>
        <v>9</v>
      </c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>
        <f>База!Q152</f>
        <v>4</v>
      </c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20">
        <f>База!R152</f>
        <v>1</v>
      </c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</row>
    <row r="156" spans="1:153">
      <c r="A156" s="17">
        <v>154</v>
      </c>
      <c r="B156" s="18" t="s">
        <v>1014</v>
      </c>
      <c r="C156" s="19" t="str">
        <f>База!F153</f>
        <v>Островский муниципальный район</v>
      </c>
      <c r="D156" s="19" t="str">
        <f>База!G153</f>
        <v>Отдел образования администрации Островского муниципального района</v>
      </c>
      <c r="E156" s="19" t="str">
        <f>База!D153</f>
        <v>МКОУ "НОШ им. А.Н.Островского"</v>
      </c>
      <c r="F156" s="19" t="str">
        <f>База!C153</f>
        <v>4421004103</v>
      </c>
      <c r="G156" s="17">
        <f>База!H153</f>
        <v>0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>
        <f>База!I153</f>
        <v>1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>
        <f>База!J153</f>
        <v>1</v>
      </c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>
        <f>База!K153</f>
        <v>0</v>
      </c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>
        <f>База!L153</f>
        <v>0</v>
      </c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>
        <f>База!M153</f>
        <v>0</v>
      </c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>
        <f>База!N153</f>
        <v>0</v>
      </c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2">
        <f>База!O153</f>
        <v>0</v>
      </c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>
        <f>База!P153</f>
        <v>0</v>
      </c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>
        <f>База!Q153</f>
        <v>0</v>
      </c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20">
        <f>База!R153</f>
        <v>0</v>
      </c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</row>
    <row r="157" spans="1:153">
      <c r="A157" s="17">
        <v>155</v>
      </c>
      <c r="B157" s="18" t="s">
        <v>1014</v>
      </c>
      <c r="C157" s="19" t="str">
        <f>База!F154</f>
        <v>Островский муниципальный район</v>
      </c>
      <c r="D157" s="19" t="str">
        <f>База!G154</f>
        <v>Отдел образования администрации Островского муниципального района</v>
      </c>
      <c r="E157" s="19" t="str">
        <f>База!D154</f>
        <v>МКОУ "Островская СОШ"</v>
      </c>
      <c r="F157" s="19" t="str">
        <f>База!C154</f>
        <v>4421003501</v>
      </c>
      <c r="G157" s="17">
        <f>База!H154</f>
        <v>84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>
        <f>База!I154</f>
        <v>76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>
        <f>База!J154</f>
        <v>80</v>
      </c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>
        <f>База!K154</f>
        <v>70</v>
      </c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>
        <f>База!L154</f>
        <v>86</v>
      </c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>
        <f>База!M154</f>
        <v>77</v>
      </c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>
        <f>База!N154</f>
        <v>70</v>
      </c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2">
        <f>База!O154</f>
        <v>72</v>
      </c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>
        <f>База!P154</f>
        <v>73</v>
      </c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>
        <f>База!Q154</f>
        <v>22</v>
      </c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20">
        <f>База!R154</f>
        <v>15</v>
      </c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</row>
    <row r="158" spans="1:153">
      <c r="A158" s="17">
        <v>156</v>
      </c>
      <c r="B158" s="18" t="s">
        <v>1014</v>
      </c>
      <c r="C158" s="19" t="str">
        <f>База!F155</f>
        <v>Островский муниципальный район</v>
      </c>
      <c r="D158" s="19" t="str">
        <f>База!G155</f>
        <v>Отдел образования администрации Островского муниципального района</v>
      </c>
      <c r="E158" s="19" t="str">
        <f>База!D155</f>
        <v>МКОУ "Юрьевская ООШ"</v>
      </c>
      <c r="F158" s="19" t="str">
        <f>База!C155</f>
        <v>4421003847</v>
      </c>
      <c r="G158" s="17">
        <f>База!H155</f>
        <v>1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>
        <f>База!I155</f>
        <v>1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>
        <f>База!J155</f>
        <v>1</v>
      </c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>
        <f>База!K155</f>
        <v>0</v>
      </c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>
        <f>База!L155</f>
        <v>4</v>
      </c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>
        <f>База!M155</f>
        <v>5</v>
      </c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>
        <f>База!N155</f>
        <v>0</v>
      </c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2">
        <f>База!O155</f>
        <v>4</v>
      </c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>
        <f>База!P155</f>
        <v>0</v>
      </c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>
        <f>База!Q155</f>
        <v>0</v>
      </c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20">
        <f>База!R155</f>
        <v>0</v>
      </c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</row>
    <row r="159" spans="1:153">
      <c r="A159" s="17">
        <v>157</v>
      </c>
      <c r="B159" s="18" t="s">
        <v>1014</v>
      </c>
      <c r="C159" s="19" t="str">
        <f>База!F156</f>
        <v>Островский муниципальный район</v>
      </c>
      <c r="D159" s="19" t="str">
        <f>База!G156</f>
        <v>Отдел образования администрации Островского муниципального района</v>
      </c>
      <c r="E159" s="19" t="str">
        <f>База!D156</f>
        <v>МКОУ «Александровская СОШ»</v>
      </c>
      <c r="F159" s="19" t="str">
        <f>База!C156</f>
        <v>4421003861</v>
      </c>
      <c r="G159" s="17">
        <f>База!H156</f>
        <v>6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>
        <f>База!I156</f>
        <v>4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>
        <f>База!J156</f>
        <v>6</v>
      </c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>
        <f>База!K156</f>
        <v>4</v>
      </c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>
        <f>База!L156</f>
        <v>6</v>
      </c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>
        <f>База!M156</f>
        <v>4</v>
      </c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>
        <f>База!N156</f>
        <v>5</v>
      </c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2">
        <f>База!O156</f>
        <v>3</v>
      </c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>
        <f>База!P156</f>
        <v>14</v>
      </c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>
        <f>База!Q156</f>
        <v>5</v>
      </c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20">
        <f>База!R156</f>
        <v>5</v>
      </c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</row>
    <row r="160" spans="1:153">
      <c r="A160" s="17">
        <v>158</v>
      </c>
      <c r="B160" s="18" t="s">
        <v>1014</v>
      </c>
      <c r="C160" s="19" t="str">
        <f>База!F157</f>
        <v>Островский муниципальный район</v>
      </c>
      <c r="D160" s="19" t="str">
        <f>База!G157</f>
        <v>Отдел образования администрации Островского муниципального района</v>
      </c>
      <c r="E160" s="19" t="str">
        <f>База!D157</f>
        <v>МКОУ «Дымницкая НОШ»</v>
      </c>
      <c r="F160" s="19" t="str">
        <f>База!C157</f>
        <v>4421003830</v>
      </c>
      <c r="G160" s="17">
        <f>База!H157</f>
        <v>3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>
        <f>База!I157</f>
        <v>2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>
        <f>База!J157</f>
        <v>1</v>
      </c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>
        <f>База!K157</f>
        <v>1</v>
      </c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>
        <f>База!L157</f>
        <v>0</v>
      </c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>
        <f>База!M157</f>
        <v>0</v>
      </c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>
        <f>База!N157</f>
        <v>0</v>
      </c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2">
        <f>База!O157</f>
        <v>0</v>
      </c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>
        <f>База!P157</f>
        <v>0</v>
      </c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>
        <f>База!Q157</f>
        <v>0</v>
      </c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20">
        <f>База!R157</f>
        <v>0</v>
      </c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</row>
    <row r="161" spans="1:153">
      <c r="A161" s="17">
        <v>159</v>
      </c>
      <c r="B161" s="18" t="s">
        <v>1014</v>
      </c>
      <c r="C161" s="19" t="str">
        <f>База!F158</f>
        <v>Островский муниципальный район</v>
      </c>
      <c r="D161" s="19" t="str">
        <f>База!G158</f>
        <v>Отдел образования администрации Островского муниципального района</v>
      </c>
      <c r="E161" s="19" t="str">
        <f>База!D158</f>
        <v>МКОУ «Игодовская СОШ»</v>
      </c>
      <c r="F161" s="19" t="str">
        <f>База!C158</f>
        <v>4421003886</v>
      </c>
      <c r="G161" s="17">
        <f>База!H158</f>
        <v>1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>
        <f>База!I158</f>
        <v>1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>
        <f>База!J158</f>
        <v>0</v>
      </c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>
        <f>База!K158</f>
        <v>2</v>
      </c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>
        <f>База!L158</f>
        <v>0</v>
      </c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>
        <f>База!M158</f>
        <v>1</v>
      </c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>
        <f>База!N158</f>
        <v>5</v>
      </c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2">
        <f>База!O158</f>
        <v>2</v>
      </c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>
        <f>База!P158</f>
        <v>1</v>
      </c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>
        <f>База!Q158</f>
        <v>0</v>
      </c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20">
        <f>База!R158</f>
        <v>0</v>
      </c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</row>
    <row r="162" spans="1:153">
      <c r="A162" s="17">
        <v>160</v>
      </c>
      <c r="B162" s="18" t="s">
        <v>1014</v>
      </c>
      <c r="C162" s="19" t="str">
        <f>База!F159</f>
        <v>Островский муниципальный район</v>
      </c>
      <c r="D162" s="19" t="str">
        <f>База!G159</f>
        <v>Отдел образования администрации Островского муниципального района</v>
      </c>
      <c r="E162" s="19" t="str">
        <f>База!D159</f>
        <v>МКОУ «Инежская НОШ»</v>
      </c>
      <c r="F162" s="19" t="str">
        <f>База!C159</f>
        <v>4421004061</v>
      </c>
      <c r="G162" s="17">
        <f>База!H159</f>
        <v>3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>
        <f>База!I159</f>
        <v>3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>
        <f>База!J159</f>
        <v>0</v>
      </c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>
        <f>База!K159</f>
        <v>0</v>
      </c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>
        <f>База!L159</f>
        <v>0</v>
      </c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>
        <f>База!M159</f>
        <v>0</v>
      </c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>
        <f>База!N159</f>
        <v>0</v>
      </c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2">
        <f>База!O159</f>
        <v>0</v>
      </c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>
        <f>База!P159</f>
        <v>0</v>
      </c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>
        <f>База!Q159</f>
        <v>0</v>
      </c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20">
        <f>База!R159</f>
        <v>0</v>
      </c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</row>
    <row r="163" spans="1:153">
      <c r="A163" s="17">
        <v>161</v>
      </c>
      <c r="B163" s="18" t="s">
        <v>1014</v>
      </c>
      <c r="C163" s="19" t="str">
        <f>База!F160</f>
        <v>Островский муниципальный район</v>
      </c>
      <c r="D163" s="19" t="str">
        <f>База!G160</f>
        <v>Отдел образования администрации Островского муниципального района</v>
      </c>
      <c r="E163" s="19" t="str">
        <f>База!D160</f>
        <v>МКОУ" Красноборская ООШ"</v>
      </c>
      <c r="F163" s="19" t="str">
        <f>База!C160</f>
        <v>4421003822</v>
      </c>
      <c r="G163" s="17">
        <f>База!H160</f>
        <v>1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>
        <f>База!I160</f>
        <v>3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>
        <f>База!J160</f>
        <v>3</v>
      </c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>
        <f>База!K160</f>
        <v>3</v>
      </c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>
        <f>База!L160</f>
        <v>1</v>
      </c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>
        <f>База!M160</f>
        <v>2</v>
      </c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>
        <f>База!N160</f>
        <v>1</v>
      </c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2">
        <f>База!O160</f>
        <v>0</v>
      </c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>
        <f>База!P160</f>
        <v>5</v>
      </c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>
        <f>База!Q160</f>
        <v>0</v>
      </c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20">
        <f>База!R160</f>
        <v>0</v>
      </c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</row>
    <row r="164" spans="1:153">
      <c r="A164" s="17">
        <v>162</v>
      </c>
      <c r="B164" s="18" t="s">
        <v>1014</v>
      </c>
      <c r="C164" s="19" t="str">
        <f>База!F161</f>
        <v>Парфеньевский муниципальный район</v>
      </c>
      <c r="D164" s="19" t="str">
        <f>База!G161</f>
        <v>Отдел образования администрации Парфеньевского муниципального округа Костромской области</v>
      </c>
      <c r="E164" s="19" t="str">
        <f>База!D161</f>
        <v>МКОУ «Николо-Поломская СОШ»</v>
      </c>
      <c r="F164" s="19" t="str">
        <f>База!C161</f>
        <v>4423001690</v>
      </c>
      <c r="G164" s="17">
        <f>База!H161</f>
        <v>12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>
        <f>База!I161</f>
        <v>18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>
        <f>База!J161</f>
        <v>12</v>
      </c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>
        <f>База!K161</f>
        <v>17</v>
      </c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>
        <f>База!L161</f>
        <v>16</v>
      </c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>
        <f>База!M161</f>
        <v>18</v>
      </c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>
        <f>База!N161</f>
        <v>15</v>
      </c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2">
        <f>База!O161</f>
        <v>21</v>
      </c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>
        <f>База!P161</f>
        <v>9</v>
      </c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>
        <f>База!Q161</f>
        <v>3</v>
      </c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20">
        <f>База!R161</f>
        <v>2</v>
      </c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</row>
    <row r="165" spans="1:153">
      <c r="A165" s="17">
        <v>163</v>
      </c>
      <c r="B165" s="18" t="s">
        <v>1014</v>
      </c>
      <c r="C165" s="19" t="str">
        <f>База!F162</f>
        <v>Парфеньевский муниципальный район</v>
      </c>
      <c r="D165" s="19" t="str">
        <f>База!G162</f>
        <v>Отдел образования администрации Парфеньевского муниципального округа Костромской области</v>
      </c>
      <c r="E165" s="19" t="str">
        <f>База!D162</f>
        <v>МКОУ «Парфеньевская СОШ»</v>
      </c>
      <c r="F165" s="19" t="str">
        <f>База!C162</f>
        <v>4423001362</v>
      </c>
      <c r="G165" s="17">
        <f>База!H162</f>
        <v>18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>
        <f>База!I162</f>
        <v>36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>
        <f>База!J162</f>
        <v>36</v>
      </c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>
        <f>База!K162</f>
        <v>30</v>
      </c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>
        <f>База!L162</f>
        <v>32</v>
      </c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>
        <f>База!M162</f>
        <v>28</v>
      </c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>
        <f>База!N162</f>
        <v>32</v>
      </c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2">
        <f>База!O162</f>
        <v>26</v>
      </c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>
        <f>База!P162</f>
        <v>39</v>
      </c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>
        <f>База!Q162</f>
        <v>13</v>
      </c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20">
        <f>База!R162</f>
        <v>10</v>
      </c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</row>
    <row r="166" spans="1:153">
      <c r="A166" s="17">
        <v>164</v>
      </c>
      <c r="B166" s="18" t="s">
        <v>1014</v>
      </c>
      <c r="C166" s="19" t="str">
        <f>База!F163</f>
        <v>Парфеньевский муниципальный район</v>
      </c>
      <c r="D166" s="19" t="str">
        <f>База!G163</f>
        <v>Отдел образования администрации Парфеньевского муниципального округа Костромской области</v>
      </c>
      <c r="E166" s="19" t="str">
        <f>База!D163</f>
        <v>МКОУ «Потрусовская ООШ»</v>
      </c>
      <c r="F166" s="19" t="str">
        <f>База!C163</f>
        <v>4423001838</v>
      </c>
      <c r="G166" s="17">
        <f>База!H163</f>
        <v>3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>
        <f>База!I163</f>
        <v>3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>
        <f>База!J163</f>
        <v>4</v>
      </c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>
        <f>База!K163</f>
        <v>2</v>
      </c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>
        <f>База!L163</f>
        <v>0</v>
      </c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>
        <f>База!M163</f>
        <v>3</v>
      </c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>
        <f>База!N163</f>
        <v>4</v>
      </c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2">
        <f>База!O163</f>
        <v>4</v>
      </c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>
        <f>База!P163</f>
        <v>3</v>
      </c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>
        <f>База!Q163</f>
        <v>0</v>
      </c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20">
        <f>База!R163</f>
        <v>0</v>
      </c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</row>
    <row r="167" spans="1:153">
      <c r="A167" s="17">
        <v>165</v>
      </c>
      <c r="B167" s="18" t="s">
        <v>1014</v>
      </c>
      <c r="C167" s="19" t="str">
        <f>База!F164</f>
        <v>Парфеньевский муниципальный район</v>
      </c>
      <c r="D167" s="19" t="str">
        <f>База!G164</f>
        <v>Отдел образования администрации Парфеньевского муниципального округа Костромской области</v>
      </c>
      <c r="E167" s="19" t="str">
        <f>База!D164</f>
        <v>МКОУ «Савинская основная общеобразовательная школа»</v>
      </c>
      <c r="F167" s="19" t="str">
        <f>База!C164</f>
        <v>4423001370</v>
      </c>
      <c r="G167" s="17">
        <f>База!H164</f>
        <v>4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>
        <f>База!I164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>
        <f>База!J164</f>
        <v>2</v>
      </c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>
        <f>База!K164</f>
        <v>0</v>
      </c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>
        <f>База!L164</f>
        <v>0</v>
      </c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>
        <f>База!M164</f>
        <v>2</v>
      </c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>
        <f>База!N164</f>
        <v>0</v>
      </c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2">
        <f>База!O164</f>
        <v>3</v>
      </c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>
        <f>База!P164</f>
        <v>3</v>
      </c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>
        <f>База!Q164</f>
        <v>0</v>
      </c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20">
        <f>База!R164</f>
        <v>0</v>
      </c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</row>
    <row r="168" spans="1:153">
      <c r="A168" s="17">
        <v>166</v>
      </c>
      <c r="B168" s="18" t="s">
        <v>1014</v>
      </c>
      <c r="C168" s="19" t="str">
        <f>База!F165</f>
        <v>Парфеньевский муниципальный район</v>
      </c>
      <c r="D168" s="19" t="str">
        <f>База!G165</f>
        <v>Отдел образования администрации Парфеньевского муниципального округа Костромской области</v>
      </c>
      <c r="E168" s="19" t="str">
        <f>База!D165</f>
        <v>МКОУ Вохтомская ООШ</v>
      </c>
      <c r="F168" s="19" t="str">
        <f>База!C165</f>
        <v>4423001404</v>
      </c>
      <c r="G168" s="17">
        <f>База!H165</f>
        <v>11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f>База!I165</f>
        <v>3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>
        <f>База!J165</f>
        <v>7</v>
      </c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>
        <f>База!K165</f>
        <v>6</v>
      </c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>
        <f>База!L165</f>
        <v>4</v>
      </c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>
        <f>База!M165</f>
        <v>4</v>
      </c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>
        <f>База!N165</f>
        <v>5</v>
      </c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2">
        <f>База!O165</f>
        <v>7</v>
      </c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>
        <f>База!P165</f>
        <v>8</v>
      </c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>
        <f>База!Q165</f>
        <v>0</v>
      </c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20">
        <f>База!R165</f>
        <v>0</v>
      </c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</row>
    <row r="169" spans="1:153">
      <c r="A169" s="17">
        <v>167</v>
      </c>
      <c r="B169" s="18" t="s">
        <v>1014</v>
      </c>
      <c r="C169" s="19" t="str">
        <f>База!F166</f>
        <v>Пыщугский муниципальный район</v>
      </c>
      <c r="D169" s="19" t="str">
        <f>База!G166</f>
        <v>Отдел образования администрации Пыщугского муниципального района Костромской области</v>
      </c>
      <c r="E169" s="19" t="str">
        <f>База!D166</f>
        <v>МОУ Боровская ООШ</v>
      </c>
      <c r="F169" s="19" t="str">
        <f>База!C166</f>
        <v>4425001569</v>
      </c>
      <c r="G169" s="17">
        <f>База!H166</f>
        <v>2</v>
      </c>
      <c r="H169" s="17">
        <v>2</v>
      </c>
      <c r="I169" s="17">
        <v>100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>
        <f>База!I166</f>
        <v>1</v>
      </c>
      <c r="U169" s="17">
        <v>1</v>
      </c>
      <c r="V169" s="17">
        <v>100</v>
      </c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>
        <f>База!J166</f>
        <v>1</v>
      </c>
      <c r="AH169" s="17">
        <v>1</v>
      </c>
      <c r="AI169" s="17">
        <v>100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>
        <f>База!K166</f>
        <v>1</v>
      </c>
      <c r="AU169" s="17">
        <v>1</v>
      </c>
      <c r="AV169" s="17">
        <v>100</v>
      </c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>
        <f>База!L166</f>
        <v>3</v>
      </c>
      <c r="BH169" s="17">
        <v>3</v>
      </c>
      <c r="BI169" s="17">
        <v>100</v>
      </c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>
        <f>База!M166</f>
        <v>1</v>
      </c>
      <c r="BU169" s="17">
        <v>1</v>
      </c>
      <c r="BV169" s="17">
        <v>100</v>
      </c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>
        <f>База!N166</f>
        <v>2</v>
      </c>
      <c r="CH169" s="17">
        <v>2</v>
      </c>
      <c r="CI169" s="17">
        <v>100</v>
      </c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3">
        <f>База!O166</f>
        <v>4</v>
      </c>
      <c r="CU169" s="17">
        <v>4</v>
      </c>
      <c r="CV169" s="17">
        <v>100</v>
      </c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>
        <f>База!P166</f>
        <v>2</v>
      </c>
      <c r="DH169" s="17">
        <v>2</v>
      </c>
      <c r="DI169" s="17">
        <v>100</v>
      </c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>
        <f>База!Q166</f>
        <v>0</v>
      </c>
      <c r="DU169" s="17">
        <v>0</v>
      </c>
      <c r="DV169" s="17">
        <v>100</v>
      </c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20">
        <f>База!R166</f>
        <v>0</v>
      </c>
      <c r="EH169" s="17">
        <v>0</v>
      </c>
      <c r="EI169" s="17">
        <v>100</v>
      </c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</row>
    <row r="170" spans="1:153">
      <c r="A170" s="17">
        <v>168</v>
      </c>
      <c r="B170" s="18" t="s">
        <v>1014</v>
      </c>
      <c r="C170" s="19" t="str">
        <f>База!F167</f>
        <v>Пыщугский муниципальный район</v>
      </c>
      <c r="D170" s="19" t="str">
        <f>База!G167</f>
        <v>Отдел образования администрации Пыщугского муниципального района Костромской области</v>
      </c>
      <c r="E170" s="19" t="str">
        <f>База!D167</f>
        <v>МОУ Верхнеспасская ООШ</v>
      </c>
      <c r="F170" s="19" t="str">
        <f>База!C167</f>
        <v>4425001551</v>
      </c>
      <c r="G170" s="17">
        <f>База!H167</f>
        <v>2</v>
      </c>
      <c r="H170" s="17">
        <v>2</v>
      </c>
      <c r="I170" s="17">
        <v>100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>
        <f>База!I167</f>
        <v>2</v>
      </c>
      <c r="U170" s="17">
        <v>2</v>
      </c>
      <c r="V170" s="17">
        <v>100</v>
      </c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>
        <f>База!J167</f>
        <v>4</v>
      </c>
      <c r="AH170" s="17">
        <v>4</v>
      </c>
      <c r="AI170" s="17">
        <v>100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>
        <f>База!K167</f>
        <v>6</v>
      </c>
      <c r="AU170" s="17">
        <v>6</v>
      </c>
      <c r="AV170" s="17">
        <v>100</v>
      </c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>
        <f>База!L167</f>
        <v>3</v>
      </c>
      <c r="BH170" s="17">
        <v>3</v>
      </c>
      <c r="BI170" s="17">
        <v>100</v>
      </c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>
        <f>База!M167</f>
        <v>4</v>
      </c>
      <c r="BU170" s="17">
        <v>4</v>
      </c>
      <c r="BV170" s="17">
        <v>100</v>
      </c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>
        <f>База!N167</f>
        <v>4</v>
      </c>
      <c r="CH170" s="17">
        <v>4</v>
      </c>
      <c r="CI170" s="17">
        <v>100</v>
      </c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3">
        <f>База!O167</f>
        <v>6</v>
      </c>
      <c r="CU170" s="17">
        <v>6</v>
      </c>
      <c r="CV170" s="17">
        <v>100</v>
      </c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>
        <f>База!P167</f>
        <v>3</v>
      </c>
      <c r="DH170" s="17">
        <v>3</v>
      </c>
      <c r="DI170" s="17">
        <v>100</v>
      </c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>
        <f>База!Q167</f>
        <v>0</v>
      </c>
      <c r="DU170" s="17">
        <v>0</v>
      </c>
      <c r="DV170" s="17">
        <v>100</v>
      </c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20">
        <f>База!R167</f>
        <v>0</v>
      </c>
      <c r="EH170" s="17">
        <v>0</v>
      </c>
      <c r="EI170" s="17">
        <v>100</v>
      </c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</row>
    <row r="171" spans="1:153">
      <c r="A171" s="17">
        <v>169</v>
      </c>
      <c r="B171" s="18" t="s">
        <v>1014</v>
      </c>
      <c r="C171" s="19" t="str">
        <f>База!F168</f>
        <v>Пыщугский муниципальный район</v>
      </c>
      <c r="D171" s="19" t="str">
        <f>База!G168</f>
        <v>Отдел образования администрации Пыщугского муниципального района Костромской области</v>
      </c>
      <c r="E171" s="19" t="str">
        <f>База!D168</f>
        <v>МОУ Горкинская ООШ</v>
      </c>
      <c r="F171" s="19" t="str">
        <f>База!C168</f>
        <v>4425001520</v>
      </c>
      <c r="G171" s="17">
        <f>База!H168</f>
        <v>0</v>
      </c>
      <c r="H171" s="17">
        <v>0</v>
      </c>
      <c r="I171" s="17">
        <v>100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>
        <f>База!I168</f>
        <v>0</v>
      </c>
      <c r="U171" s="17">
        <v>0</v>
      </c>
      <c r="V171" s="17">
        <v>100</v>
      </c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>
        <f>База!J168</f>
        <v>2</v>
      </c>
      <c r="AH171" s="17">
        <v>2</v>
      </c>
      <c r="AI171" s="17">
        <v>100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>
        <f>База!K168</f>
        <v>1</v>
      </c>
      <c r="AU171" s="17">
        <v>1</v>
      </c>
      <c r="AV171" s="17">
        <v>100</v>
      </c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>
        <f>База!L168</f>
        <v>2</v>
      </c>
      <c r="BH171" s="17">
        <v>2</v>
      </c>
      <c r="BI171" s="17">
        <v>100</v>
      </c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>
        <f>База!M168</f>
        <v>0</v>
      </c>
      <c r="BU171" s="17">
        <v>0</v>
      </c>
      <c r="BV171" s="17">
        <v>100</v>
      </c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>
        <f>База!N168</f>
        <v>2</v>
      </c>
      <c r="CH171" s="17">
        <v>2</v>
      </c>
      <c r="CI171" s="17">
        <v>100</v>
      </c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3">
        <f>База!O168</f>
        <v>1</v>
      </c>
      <c r="CU171" s="17">
        <v>1</v>
      </c>
      <c r="CV171" s="17">
        <v>100</v>
      </c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>
        <f>База!P168</f>
        <v>0</v>
      </c>
      <c r="DH171" s="17">
        <v>0</v>
      </c>
      <c r="DI171" s="17">
        <v>100</v>
      </c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>
        <f>База!Q168</f>
        <v>0</v>
      </c>
      <c r="DU171" s="17">
        <v>0</v>
      </c>
      <c r="DV171" s="17">
        <v>100</v>
      </c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20">
        <f>База!R168</f>
        <v>0</v>
      </c>
      <c r="EH171" s="17">
        <v>0</v>
      </c>
      <c r="EI171" s="17">
        <v>100</v>
      </c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</row>
    <row r="172" spans="1:153">
      <c r="A172" s="17">
        <v>170</v>
      </c>
      <c r="B172" s="18" t="s">
        <v>1014</v>
      </c>
      <c r="C172" s="19" t="str">
        <f>База!F169</f>
        <v>Пыщугский муниципальный район</v>
      </c>
      <c r="D172" s="19" t="str">
        <f>База!G169</f>
        <v>Отдел образования администрации Пыщугского муниципального района Костромской области</v>
      </c>
      <c r="E172" s="19" t="str">
        <f>База!D169</f>
        <v>МОУ Носковская ООШ</v>
      </c>
      <c r="F172" s="19" t="str">
        <f>База!C169</f>
        <v>4425001745</v>
      </c>
      <c r="G172" s="17">
        <f>База!H169</f>
        <v>1</v>
      </c>
      <c r="H172" s="17">
        <v>0</v>
      </c>
      <c r="I172" s="17">
        <v>0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>
        <f>База!I169</f>
        <v>0</v>
      </c>
      <c r="U172" s="17">
        <v>0</v>
      </c>
      <c r="V172" s="17">
        <v>0</v>
      </c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>
        <f>База!J169</f>
        <v>0</v>
      </c>
      <c r="AH172" s="17">
        <v>0</v>
      </c>
      <c r="AI172" s="17">
        <v>0</v>
      </c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>
        <f>База!K169</f>
        <v>0</v>
      </c>
      <c r="AU172" s="17">
        <v>0</v>
      </c>
      <c r="AV172" s="17">
        <v>0</v>
      </c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>
        <v>0</v>
      </c>
      <c r="BH172" s="17">
        <v>0</v>
      </c>
      <c r="BI172" s="17">
        <v>0</v>
      </c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>
        <v>1</v>
      </c>
      <c r="BU172" s="17">
        <v>0</v>
      </c>
      <c r="BV172" s="17">
        <v>0</v>
      </c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>
        <v>1</v>
      </c>
      <c r="CH172" s="17">
        <v>0</v>
      </c>
      <c r="CI172" s="17">
        <v>0</v>
      </c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3">
        <v>2</v>
      </c>
      <c r="CU172" s="17">
        <v>0</v>
      </c>
      <c r="CV172" s="17">
        <v>0</v>
      </c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>
        <v>1</v>
      </c>
      <c r="DH172" s="17">
        <v>0</v>
      </c>
      <c r="DI172" s="17">
        <v>0</v>
      </c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>
        <f>База!Q169</f>
        <v>0</v>
      </c>
      <c r="DU172" s="17">
        <v>0</v>
      </c>
      <c r="DV172" s="17">
        <v>0</v>
      </c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20">
        <f>База!R169</f>
        <v>0</v>
      </c>
      <c r="EH172" s="17">
        <v>0</v>
      </c>
      <c r="EI172" s="17">
        <v>0</v>
      </c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</row>
    <row r="173" spans="1:153">
      <c r="A173" s="17">
        <v>171</v>
      </c>
      <c r="B173" s="18" t="s">
        <v>1014</v>
      </c>
      <c r="C173" s="19" t="str">
        <f>База!F170</f>
        <v>Пыщугский муниципальный район</v>
      </c>
      <c r="D173" s="19" t="str">
        <f>База!G170</f>
        <v>Отдел образования администрации Пыщугского муниципального района Костромской области</v>
      </c>
      <c r="E173" s="19" t="str">
        <f>База!D170</f>
        <v>МОУ Пыщугская СОШ</v>
      </c>
      <c r="F173" s="19" t="str">
        <f>База!C170</f>
        <v>4425001311</v>
      </c>
      <c r="G173" s="17">
        <f>База!H170</f>
        <v>35</v>
      </c>
      <c r="H173" s="17">
        <v>35</v>
      </c>
      <c r="I173" s="17">
        <v>100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>
        <f>База!I170</f>
        <v>27</v>
      </c>
      <c r="U173" s="17">
        <v>26</v>
      </c>
      <c r="V173" s="17">
        <v>100</v>
      </c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>
        <f>База!J170</f>
        <v>56</v>
      </c>
      <c r="AH173" s="17">
        <v>56</v>
      </c>
      <c r="AI173" s="17">
        <v>100</v>
      </c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>
        <f>База!K170</f>
        <v>48</v>
      </c>
      <c r="AU173" s="17">
        <v>48</v>
      </c>
      <c r="AV173" s="17">
        <v>100</v>
      </c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>
        <f>База!L170</f>
        <v>35</v>
      </c>
      <c r="BH173" s="17">
        <v>35</v>
      </c>
      <c r="BI173" s="17">
        <v>100</v>
      </c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>
        <f>База!M170</f>
        <v>43</v>
      </c>
      <c r="BU173" s="17">
        <v>44</v>
      </c>
      <c r="BV173" s="17">
        <v>100</v>
      </c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>
        <f>База!N170</f>
        <v>48</v>
      </c>
      <c r="CH173" s="17">
        <v>49</v>
      </c>
      <c r="CI173" s="17">
        <v>100</v>
      </c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3">
        <f>База!O170</f>
        <v>50</v>
      </c>
      <c r="CU173" s="17">
        <v>52</v>
      </c>
      <c r="CV173" s="17">
        <v>100</v>
      </c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>
        <f>База!P170</f>
        <v>32</v>
      </c>
      <c r="DH173" s="17">
        <v>33</v>
      </c>
      <c r="DI173" s="17">
        <v>100</v>
      </c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>
        <f>База!Q170</f>
        <v>28</v>
      </c>
      <c r="DU173" s="17">
        <v>28</v>
      </c>
      <c r="DV173" s="17">
        <v>100</v>
      </c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20">
        <f>База!R170</f>
        <v>18</v>
      </c>
      <c r="EH173" s="17">
        <v>19</v>
      </c>
      <c r="EI173" s="17">
        <v>100</v>
      </c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</row>
    <row r="174" spans="1:153">
      <c r="A174" s="17">
        <v>172</v>
      </c>
      <c r="B174" s="18" t="s">
        <v>1014</v>
      </c>
      <c r="C174" s="19" t="str">
        <f>База!F171</f>
        <v>Солигаличский муниципальный район</v>
      </c>
      <c r="D174" s="19" t="str">
        <f>База!G171</f>
        <v>Отдел образования администрации Солигаличского муниципального района Костромской области</v>
      </c>
      <c r="E174" s="19" t="str">
        <f>База!D171</f>
        <v>МКОУ «Верховская ООШ»</v>
      </c>
      <c r="F174" s="19" t="str">
        <f>База!C171</f>
        <v>4426002050</v>
      </c>
      <c r="G174" s="17">
        <f>База!H171</f>
        <v>0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>
        <f>База!I171</f>
        <v>2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>
        <f>База!J171</f>
        <v>2</v>
      </c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>
        <f>База!K171</f>
        <v>0</v>
      </c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>
        <f>База!L171</f>
        <v>4</v>
      </c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>
        <f>База!M171</f>
        <v>0</v>
      </c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>
        <f>База!N171</f>
        <v>1</v>
      </c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2">
        <f>База!O171</f>
        <v>0</v>
      </c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>
        <f>База!P171</f>
        <v>1</v>
      </c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>
        <f>База!Q171</f>
        <v>0</v>
      </c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20">
        <f>База!R171</f>
        <v>0</v>
      </c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</row>
    <row r="175" spans="1:153">
      <c r="A175" s="17">
        <v>173</v>
      </c>
      <c r="B175" s="18" t="s">
        <v>1014</v>
      </c>
      <c r="C175" s="19" t="str">
        <f>База!F172</f>
        <v>Солигаличский муниципальный район</v>
      </c>
      <c r="D175" s="19" t="str">
        <f>База!G172</f>
        <v>Отдел образования администрации Солигаличского муниципального района Костромской области</v>
      </c>
      <c r="E175" s="19" t="str">
        <f>База!D172</f>
        <v>МКОУ «Коровновская ООШ»</v>
      </c>
      <c r="F175" s="19" t="str">
        <f>База!C172</f>
        <v>4426002011</v>
      </c>
      <c r="G175" s="17">
        <f>База!H172</f>
        <v>0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f>База!I172</f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>
        <f>База!J172</f>
        <v>3</v>
      </c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>
        <f>База!K172</f>
        <v>2</v>
      </c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>
        <f>База!L172</f>
        <v>3</v>
      </c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>
        <f>База!M172</f>
        <v>2</v>
      </c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>
        <f>База!N172</f>
        <v>3</v>
      </c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2">
        <f>База!O172</f>
        <v>3</v>
      </c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>
        <f>База!P172</f>
        <v>5</v>
      </c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>
        <f>База!Q172</f>
        <v>0</v>
      </c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20">
        <f>База!R172</f>
        <v>0</v>
      </c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</row>
    <row r="176" spans="1:153">
      <c r="A176" s="17">
        <v>174</v>
      </c>
      <c r="B176" s="18" t="s">
        <v>1014</v>
      </c>
      <c r="C176" s="19" t="str">
        <f>База!F173</f>
        <v>Солигаличский муниципальный район</v>
      </c>
      <c r="D176" s="19" t="str">
        <f>База!G173</f>
        <v>Отдел образования администрации Солигаличского муниципального района Костромской области</v>
      </c>
      <c r="E176" s="19" t="str">
        <f>База!D173</f>
        <v>МКОУ «Корцовская СОШ»</v>
      </c>
      <c r="F176" s="19" t="str">
        <f>База!C173</f>
        <v>4426002082</v>
      </c>
      <c r="G176" s="17">
        <f>База!H173</f>
        <v>3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>
        <f>База!I173</f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>
        <f>База!J173</f>
        <v>1</v>
      </c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>
        <f>База!K173</f>
        <v>5</v>
      </c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>
        <f>База!L173</f>
        <v>1</v>
      </c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>
        <f>База!M173</f>
        <v>3</v>
      </c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>
        <f>База!N173</f>
        <v>1</v>
      </c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2">
        <f>База!O173</f>
        <v>2</v>
      </c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>
        <f>База!P173</f>
        <v>2</v>
      </c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>
        <f>База!Q173</f>
        <v>0</v>
      </c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20">
        <f>База!R173</f>
        <v>3</v>
      </c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</row>
    <row r="177" spans="1:153">
      <c r="A177" s="17">
        <v>175</v>
      </c>
      <c r="B177" s="18" t="s">
        <v>1014</v>
      </c>
      <c r="C177" s="19" t="str">
        <f>База!F174</f>
        <v>Солигаличский муниципальный район</v>
      </c>
      <c r="D177" s="19" t="str">
        <f>База!G174</f>
        <v>Отдел образования администрации Солигаличского муниципального района Костромской области</v>
      </c>
      <c r="E177" s="19" t="str">
        <f>База!D174</f>
        <v>МКОУ «Куземинская ООШ»</v>
      </c>
      <c r="F177" s="19" t="str">
        <f>База!C174</f>
        <v>4426002075</v>
      </c>
      <c r="G177" s="17">
        <f>База!H174</f>
        <v>0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>
        <f>База!I174</f>
        <v>1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>
        <f>База!J174</f>
        <v>2</v>
      </c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>
        <f>База!K174</f>
        <v>0</v>
      </c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>
        <f>База!L174</f>
        <v>2</v>
      </c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>
        <f>База!M174</f>
        <v>0</v>
      </c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>
        <f>База!N174</f>
        <v>2</v>
      </c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2">
        <f>База!O174</f>
        <v>0</v>
      </c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>
        <f>База!P174</f>
        <v>0</v>
      </c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>
        <f>База!Q174</f>
        <v>0</v>
      </c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20">
        <f>База!R174</f>
        <v>0</v>
      </c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</row>
    <row r="178" spans="1:153">
      <c r="A178" s="17">
        <v>176</v>
      </c>
      <c r="B178" s="18" t="s">
        <v>1014</v>
      </c>
      <c r="C178" s="19" t="str">
        <f>База!F175</f>
        <v>Солигаличский муниципальный район</v>
      </c>
      <c r="D178" s="19" t="str">
        <f>База!G175</f>
        <v>Отдел образования администрации Солигаличского муниципального района Костромской области</v>
      </c>
      <c r="E178" s="19" t="str">
        <f>База!D175</f>
        <v>МКОУ «Оглоблинская ООШ»</v>
      </c>
      <c r="F178" s="19" t="str">
        <f>База!C175</f>
        <v>4426002068</v>
      </c>
      <c r="G178" s="17">
        <f>База!H175</f>
        <v>0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>
        <f>База!I175</f>
        <v>1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>
        <f>База!J175</f>
        <v>0</v>
      </c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>
        <f>База!K175</f>
        <v>0</v>
      </c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>
        <f>База!L175</f>
        <v>0</v>
      </c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>
        <f>База!M175</f>
        <v>0</v>
      </c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>
        <f>База!N175</f>
        <v>2</v>
      </c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2">
        <f>База!O175</f>
        <v>0</v>
      </c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>
        <f>База!P175</f>
        <v>1</v>
      </c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>
        <f>База!Q175</f>
        <v>0</v>
      </c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20">
        <f>База!R175</f>
        <v>0</v>
      </c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</row>
    <row r="179" spans="1:153">
      <c r="A179" s="17">
        <v>177</v>
      </c>
      <c r="B179" s="18" t="s">
        <v>1014</v>
      </c>
      <c r="C179" s="19" t="str">
        <f>База!F176</f>
        <v>Солигаличский муниципальный район</v>
      </c>
      <c r="D179" s="19" t="str">
        <f>База!G176</f>
        <v>Отдел образования администрации Солигаличского муниципального района Костромской области</v>
      </c>
      <c r="E179" s="19" t="str">
        <f>База!D176</f>
        <v>МКОУ «Солигаличская ООШ»</v>
      </c>
      <c r="F179" s="19" t="str">
        <f>База!C176</f>
        <v>4426001956</v>
      </c>
      <c r="G179" s="17">
        <f>База!H176</f>
        <v>26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>
        <f>База!I176</f>
        <v>18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>
        <f>База!J176</f>
        <v>24</v>
      </c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>
        <f>База!K176</f>
        <v>20</v>
      </c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>
        <f>База!L176</f>
        <v>18</v>
      </c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>
        <f>База!M176</f>
        <v>16</v>
      </c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>
        <f>База!N176</f>
        <v>21</v>
      </c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2">
        <f>База!O176</f>
        <v>25</v>
      </c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>
        <f>База!P176</f>
        <v>20</v>
      </c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>
        <f>База!Q176</f>
        <v>0</v>
      </c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20">
        <f>База!R176</f>
        <v>0</v>
      </c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</row>
    <row r="180" spans="1:153">
      <c r="A180" s="17">
        <v>178</v>
      </c>
      <c r="B180" s="18" t="s">
        <v>1014</v>
      </c>
      <c r="C180" s="19" t="str">
        <f>База!F177</f>
        <v>Солигаличский муниципальный район</v>
      </c>
      <c r="D180" s="19" t="str">
        <f>База!G177</f>
        <v>Отдел образования администрации Солигаличского муниципального района Костромской области</v>
      </c>
      <c r="E180" s="19" t="str">
        <f>База!D177</f>
        <v>МКОУ «Солигаличская СОШ»</v>
      </c>
      <c r="F180" s="19" t="str">
        <f>База!C177</f>
        <v>4426002043</v>
      </c>
      <c r="G180" s="17">
        <f>База!H177</f>
        <v>83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>
        <f>База!I177</f>
        <v>70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>
        <f>База!J177</f>
        <v>81</v>
      </c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>
        <f>База!K177</f>
        <v>99</v>
      </c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>
        <f>База!L177</f>
        <v>62</v>
      </c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>
        <f>База!M177</f>
        <v>68</v>
      </c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>
        <f>База!N177</f>
        <v>73</v>
      </c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2">
        <f>База!O177</f>
        <v>97</v>
      </c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>
        <f>База!P177</f>
        <v>80</v>
      </c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>
        <f>База!Q177</f>
        <v>36</v>
      </c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20">
        <f>База!R177</f>
        <v>30</v>
      </c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</row>
    <row r="181" spans="1:153">
      <c r="A181" s="17">
        <v>179</v>
      </c>
      <c r="B181" s="18" t="s">
        <v>1014</v>
      </c>
      <c r="C181" s="19" t="str">
        <f>База!F178</f>
        <v>Судиславский муниципальный район</v>
      </c>
      <c r="D181" s="19" t="str">
        <f>База!G178</f>
        <v>Отдел образования администрации Судиславского муниципального района Костромской области</v>
      </c>
      <c r="E181" s="19" t="str">
        <f>База!D178</f>
        <v>МБОУ Судиславская СОШ</v>
      </c>
      <c r="F181" s="19" t="str">
        <f>База!C178</f>
        <v>4427000352</v>
      </c>
      <c r="G181" s="17">
        <f>База!H178</f>
        <v>96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>
        <f>База!I178</f>
        <v>94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>
        <f>База!J178</f>
        <v>104</v>
      </c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>
        <f>База!K178</f>
        <v>92</v>
      </c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>
        <f>База!L178</f>
        <v>103</v>
      </c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>
        <f>База!M178</f>
        <v>86</v>
      </c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>
        <f>База!N178</f>
        <v>86</v>
      </c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2">
        <f>База!O178</f>
        <v>95</v>
      </c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>
        <f>База!P178</f>
        <v>75</v>
      </c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>
        <f>База!Q178</f>
        <v>23</v>
      </c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20">
        <f>База!R178</f>
        <v>29</v>
      </c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</row>
    <row r="182" spans="1:153">
      <c r="A182" s="17">
        <v>180</v>
      </c>
      <c r="B182" s="18" t="s">
        <v>1014</v>
      </c>
      <c r="C182" s="19" t="str">
        <f>База!F179</f>
        <v>Судиславский муниципальный район</v>
      </c>
      <c r="D182" s="19" t="str">
        <f>База!G179</f>
        <v>Отдел образования администрации Судиславского муниципального района Костромской области</v>
      </c>
      <c r="E182" s="19" t="str">
        <f>База!D179</f>
        <v>МОУ Воронская СОШ</v>
      </c>
      <c r="F182" s="19" t="str">
        <f>База!C179</f>
        <v>4427002818</v>
      </c>
      <c r="G182" s="17">
        <f>База!H179</f>
        <v>11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f>База!I179</f>
        <v>8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>
        <f>База!J179</f>
        <v>7</v>
      </c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>
        <f>База!K179</f>
        <v>9</v>
      </c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>
        <f>База!L179</f>
        <v>4</v>
      </c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>
        <f>База!M179</f>
        <v>5</v>
      </c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>
        <f>База!N179</f>
        <v>9</v>
      </c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2">
        <f>База!O179</f>
        <v>8</v>
      </c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>
        <f>База!P179</f>
        <v>9</v>
      </c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>
        <f>База!Q179</f>
        <v>1</v>
      </c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20">
        <f>База!R179</f>
        <v>0</v>
      </c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</row>
    <row r="183" spans="1:153">
      <c r="A183" s="17">
        <v>181</v>
      </c>
      <c r="B183" s="18" t="s">
        <v>1014</v>
      </c>
      <c r="C183" s="19" t="str">
        <f>База!F180</f>
        <v>Судиславский муниципальный район</v>
      </c>
      <c r="D183" s="19" t="str">
        <f>База!G180</f>
        <v>Отдел образования администрации Судиславского муниципального района Костромской области</v>
      </c>
      <c r="E183" s="19" t="str">
        <f>База!D180</f>
        <v>МОУ Глебовская ООШ</v>
      </c>
      <c r="F183" s="19" t="str">
        <f>База!C180</f>
        <v>4427002906</v>
      </c>
      <c r="G183" s="17">
        <f>База!H180</f>
        <v>5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>
        <f>База!I180</f>
        <v>7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>
        <f>База!J180</f>
        <v>10</v>
      </c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>
        <f>База!K180</f>
        <v>9</v>
      </c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>
        <f>База!L180</f>
        <v>5</v>
      </c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>
        <f>База!M180</f>
        <v>10</v>
      </c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>
        <f>База!N180</f>
        <v>7</v>
      </c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2">
        <f>База!O180</f>
        <v>1</v>
      </c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>
        <f>База!P180</f>
        <v>6</v>
      </c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>
        <f>База!Q180</f>
        <v>0</v>
      </c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20">
        <f>База!R180</f>
        <v>0</v>
      </c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</row>
    <row r="184" spans="1:153">
      <c r="A184" s="17">
        <v>182</v>
      </c>
      <c r="B184" s="18" t="s">
        <v>1014</v>
      </c>
      <c r="C184" s="19" t="str">
        <f>База!F181</f>
        <v>Судиславский муниципальный район</v>
      </c>
      <c r="D184" s="19" t="str">
        <f>База!G181</f>
        <v>Отдел образования администрации Судиславского муниципального района Костромской области</v>
      </c>
      <c r="E184" s="19" t="str">
        <f>База!D181</f>
        <v>МОУ Грудкинская НОШ</v>
      </c>
      <c r="F184" s="19" t="str">
        <f>База!C181</f>
        <v>4427002776</v>
      </c>
      <c r="G184" s="17">
        <f>База!H181</f>
        <v>4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>
        <f>База!I181</f>
        <v>4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>
        <f>База!J181</f>
        <v>2</v>
      </c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>
        <f>База!K181</f>
        <v>4</v>
      </c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>
        <f>База!L181</f>
        <v>0</v>
      </c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>
        <f>База!M181</f>
        <v>0</v>
      </c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>
        <f>База!N181</f>
        <v>0</v>
      </c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2">
        <f>База!O181</f>
        <v>0</v>
      </c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>
        <f>База!P181</f>
        <v>0</v>
      </c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>
        <f>База!Q181</f>
        <v>0</v>
      </c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20">
        <f>База!R181</f>
        <v>0</v>
      </c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</row>
    <row r="185" spans="1:153">
      <c r="A185" s="17">
        <v>183</v>
      </c>
      <c r="B185" s="18" t="s">
        <v>1014</v>
      </c>
      <c r="C185" s="19" t="str">
        <f>База!F182</f>
        <v>Судиславский муниципальный район</v>
      </c>
      <c r="D185" s="19" t="str">
        <f>База!G182</f>
        <v>Отдел образования администрации Судиславского муниципального района Костромской области</v>
      </c>
      <c r="E185" s="19" t="str">
        <f>База!D182</f>
        <v>МОУ Жваловская НОШ</v>
      </c>
      <c r="F185" s="19" t="str">
        <f>База!C182</f>
        <v>4427002871</v>
      </c>
      <c r="G185" s="17">
        <f>База!H182</f>
        <v>2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>
        <f>База!I182</f>
        <v>1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>
        <f>База!J182</f>
        <v>1</v>
      </c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>
        <f>База!K182</f>
        <v>1</v>
      </c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>
        <f>База!L182</f>
        <v>0</v>
      </c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>
        <f>База!M182</f>
        <v>0</v>
      </c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>
        <f>База!N182</f>
        <v>0</v>
      </c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2">
        <f>База!O182</f>
        <v>0</v>
      </c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>
        <f>База!P182</f>
        <v>0</v>
      </c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>
        <f>База!Q182</f>
        <v>0</v>
      </c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20">
        <f>База!R182</f>
        <v>0</v>
      </c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</row>
    <row r="186" spans="1:153">
      <c r="A186" s="17">
        <v>184</v>
      </c>
      <c r="B186" s="18" t="s">
        <v>1014</v>
      </c>
      <c r="C186" s="19" t="str">
        <f>База!F183</f>
        <v>Судиславский муниципальный район</v>
      </c>
      <c r="D186" s="19" t="str">
        <f>База!G183</f>
        <v>Отдел образования администрации Судиславского муниципального района Костромской области</v>
      </c>
      <c r="E186" s="19" t="str">
        <f>База!D183</f>
        <v>МОУ Кобякинская НОШ</v>
      </c>
      <c r="F186" s="19" t="str">
        <f>База!C183</f>
        <v>4427002790</v>
      </c>
      <c r="G186" s="17">
        <f>База!H183</f>
        <v>0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>
        <f>База!I183</f>
        <v>2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>
        <f>База!J183</f>
        <v>3</v>
      </c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>
        <f>База!K183</f>
        <v>2</v>
      </c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>
        <f>База!L183</f>
        <v>0</v>
      </c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>
        <f>База!M183</f>
        <v>0</v>
      </c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>
        <f>База!N183</f>
        <v>0</v>
      </c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2">
        <f>База!O183</f>
        <v>0</v>
      </c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>
        <f>База!P183</f>
        <v>0</v>
      </c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>
        <f>База!Q183</f>
        <v>0</v>
      </c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20">
        <f>База!R183</f>
        <v>0</v>
      </c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</row>
    <row r="187" spans="1:153">
      <c r="A187" s="17">
        <v>185</v>
      </c>
      <c r="B187" s="18" t="s">
        <v>1014</v>
      </c>
      <c r="C187" s="19" t="str">
        <f>База!F184</f>
        <v>Судиславский муниципальный район</v>
      </c>
      <c r="D187" s="19" t="str">
        <f>База!G184</f>
        <v>Отдел образования администрации Судиславского муниципального района Костромской области</v>
      </c>
      <c r="E187" s="19" t="str">
        <f>База!D184</f>
        <v>МОУ Михайловская СОШ</v>
      </c>
      <c r="F187" s="19" t="str">
        <f>База!C184</f>
        <v>4427002896</v>
      </c>
      <c r="G187" s="17">
        <f>База!H184</f>
        <v>2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f>База!I184</f>
        <v>3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>
        <f>База!J184</f>
        <v>4</v>
      </c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>
        <f>База!K184</f>
        <v>1</v>
      </c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>
        <f>База!L184</f>
        <v>2</v>
      </c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>
        <f>База!M184</f>
        <v>2</v>
      </c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>
        <f>База!N184</f>
        <v>5</v>
      </c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2">
        <f>База!O184</f>
        <v>6</v>
      </c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>
        <f>База!P184</f>
        <v>0</v>
      </c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>
        <f>База!Q184</f>
        <v>0</v>
      </c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20">
        <f>База!R184</f>
        <v>0</v>
      </c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</row>
    <row r="188" spans="1:153">
      <c r="A188" s="17">
        <v>186</v>
      </c>
      <c r="B188" s="18" t="s">
        <v>1014</v>
      </c>
      <c r="C188" s="19" t="str">
        <f>База!F185</f>
        <v>Судиславский муниципальный район</v>
      </c>
      <c r="D188" s="19" t="str">
        <f>База!G185</f>
        <v>Отдел образования администрации Судиславского муниципального района Костромской области</v>
      </c>
      <c r="E188" s="19" t="str">
        <f>База!D185</f>
        <v>МОУ Расловская СОШ</v>
      </c>
      <c r="F188" s="19" t="str">
        <f>База!C185</f>
        <v>4427002889</v>
      </c>
      <c r="G188" s="17">
        <f>База!H185</f>
        <v>15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f>База!I185</f>
        <v>19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>
        <f>База!J185</f>
        <v>22</v>
      </c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>
        <f>База!K185</f>
        <v>18</v>
      </c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>
        <f>База!L185</f>
        <v>24</v>
      </c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>
        <f>База!M185</f>
        <v>18</v>
      </c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>
        <f>База!N185</f>
        <v>31</v>
      </c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2">
        <f>База!O185</f>
        <v>24</v>
      </c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>
        <f>База!P185</f>
        <v>20</v>
      </c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>
        <f>База!Q185</f>
        <v>2</v>
      </c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20">
        <f>База!R185</f>
        <v>6</v>
      </c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</row>
    <row r="189" spans="1:153">
      <c r="A189" s="17">
        <v>187</v>
      </c>
      <c r="B189" s="18" t="s">
        <v>1014</v>
      </c>
      <c r="C189" s="19" t="str">
        <f>База!F186</f>
        <v>Судиславский муниципальный район</v>
      </c>
      <c r="D189" s="19" t="str">
        <f>База!G186</f>
        <v>Отдел образования администрации Судиславского муниципального района Костромской области</v>
      </c>
      <c r="E189" s="19" t="str">
        <f>База!D186</f>
        <v>МОУ Фадеевская НОШ</v>
      </c>
      <c r="F189" s="19" t="str">
        <f>База!C186</f>
        <v>4427002913</v>
      </c>
      <c r="G189" s="17">
        <f>База!H186</f>
        <v>7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>
        <f>База!I186</f>
        <v>5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>
        <f>База!J186</f>
        <v>4</v>
      </c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>
        <f>База!K186</f>
        <v>0</v>
      </c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>
        <f>База!L186</f>
        <v>0</v>
      </c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>
        <f>База!M186</f>
        <v>0</v>
      </c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>
        <f>База!N186</f>
        <v>0</v>
      </c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2">
        <f>База!O186</f>
        <v>0</v>
      </c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>
        <f>База!P186</f>
        <v>0</v>
      </c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>
        <f>База!Q186</f>
        <v>0</v>
      </c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20">
        <f>База!R186</f>
        <v>0</v>
      </c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</row>
    <row r="190" spans="1:153">
      <c r="A190" s="17">
        <v>188</v>
      </c>
      <c r="B190" s="18" t="s">
        <v>1014</v>
      </c>
      <c r="C190" s="19" t="str">
        <f>База!F187</f>
        <v>Сусанинский муниципальный район</v>
      </c>
      <c r="D190" s="19" t="str">
        <f>База!G187</f>
        <v>Отдел образования администрации Сусанинского муниципального района Костромской области</v>
      </c>
      <c r="E190" s="19" t="str">
        <f>База!D187</f>
        <v>"Буяковская начальная школа"</v>
      </c>
      <c r="F190" s="19" t="str">
        <f>База!C187</f>
        <v>4428002440</v>
      </c>
      <c r="G190" s="17">
        <f>База!H187</f>
        <v>0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>
        <f>База!I187</f>
        <v>1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>
        <f>База!J187</f>
        <v>2</v>
      </c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>
        <f>База!K187</f>
        <v>1</v>
      </c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>
        <f>База!L187</f>
        <v>0</v>
      </c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>
        <f>База!M187</f>
        <v>0</v>
      </c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>
        <f>База!N187</f>
        <v>0</v>
      </c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2">
        <f>База!O187</f>
        <v>0</v>
      </c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>
        <f>База!P187</f>
        <v>0</v>
      </c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>
        <f>База!Q187</f>
        <v>0</v>
      </c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20">
        <f>База!R187</f>
        <v>0</v>
      </c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</row>
    <row r="191" spans="1:153">
      <c r="A191" s="17">
        <v>189</v>
      </c>
      <c r="B191" s="18" t="s">
        <v>1014</v>
      </c>
      <c r="C191" s="19" t="str">
        <f>База!F188</f>
        <v>Сусанинский муниципальный район</v>
      </c>
      <c r="D191" s="19" t="str">
        <f>База!G188</f>
        <v>Отдел образования администрации Сусанинского муниципального района Костромской области</v>
      </c>
      <c r="E191" s="19" t="str">
        <f>База!D188</f>
        <v>«Сусанинская средняя школа»</v>
      </c>
      <c r="F191" s="19" t="str">
        <f>База!C188</f>
        <v>4428002031</v>
      </c>
      <c r="G191" s="17">
        <f>База!H188</f>
        <v>37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>
        <f>База!I188</f>
        <v>41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>
        <f>База!J188</f>
        <v>41</v>
      </c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>
        <f>База!K188</f>
        <v>49</v>
      </c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>
        <f>База!L188</f>
        <v>41</v>
      </c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>
        <f>База!M188</f>
        <v>41</v>
      </c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>
        <f>База!N188</f>
        <v>52</v>
      </c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2">
        <f>База!O188</f>
        <v>59</v>
      </c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>
        <f>База!P188</f>
        <v>42</v>
      </c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>
        <f>База!Q188</f>
        <v>22</v>
      </c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20">
        <f>База!R188</f>
        <v>23</v>
      </c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</row>
    <row r="192" spans="1:153">
      <c r="A192" s="17">
        <v>190</v>
      </c>
      <c r="B192" s="18" t="s">
        <v>1014</v>
      </c>
      <c r="C192" s="19" t="str">
        <f>База!F189</f>
        <v>Сусанинский муниципальный район</v>
      </c>
      <c r="D192" s="19" t="str">
        <f>База!G189</f>
        <v>Отдел образования администрации Сусанинского муниципального района Костромской области</v>
      </c>
      <c r="E192" s="19" t="str">
        <f>База!D189</f>
        <v>Андреевская средняя школа</v>
      </c>
      <c r="F192" s="19" t="str">
        <f>База!C189</f>
        <v>4428002352</v>
      </c>
      <c r="G192" s="17">
        <f>База!H189</f>
        <v>1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>
        <f>База!I189</f>
        <v>1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>
        <f>База!J189</f>
        <v>2</v>
      </c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>
        <f>База!K189</f>
        <v>1</v>
      </c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>
        <f>База!L189</f>
        <v>2</v>
      </c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>
        <f>База!M189</f>
        <v>2</v>
      </c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>
        <f>База!N189</f>
        <v>3</v>
      </c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2">
        <f>База!O189</f>
        <v>5</v>
      </c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>
        <f>База!P189</f>
        <v>3</v>
      </c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>
        <f>База!Q189</f>
        <v>2</v>
      </c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20">
        <f>База!R189</f>
        <v>0</v>
      </c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</row>
    <row r="193" spans="1:153">
      <c r="A193" s="17">
        <v>191</v>
      </c>
      <c r="B193" s="18" t="s">
        <v>1014</v>
      </c>
      <c r="C193" s="19" t="str">
        <f>База!F190</f>
        <v>Сусанинский муниципальный район</v>
      </c>
      <c r="D193" s="19" t="str">
        <f>База!G190</f>
        <v>Отдел образования администрации Сусанинского муниципального района Костромской области</v>
      </c>
      <c r="E193" s="19" t="str">
        <f>База!D190</f>
        <v>Головинская основная школа</v>
      </c>
      <c r="F193" s="19" t="str">
        <f>База!C190</f>
        <v>4428002391</v>
      </c>
      <c r="G193" s="17">
        <f>База!H190</f>
        <v>2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>
        <f>База!I190</f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>
        <f>База!J190</f>
        <v>2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>
        <f>База!K190</f>
        <v>3</v>
      </c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>
        <f>База!L190</f>
        <v>1</v>
      </c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>
        <f>База!M190</f>
        <v>4</v>
      </c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>
        <f>База!N190</f>
        <v>2</v>
      </c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2">
        <f>База!O190</f>
        <v>3</v>
      </c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>
        <f>База!P190</f>
        <v>4</v>
      </c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>
        <f>База!Q190</f>
        <v>0</v>
      </c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20">
        <f>База!R190</f>
        <v>0</v>
      </c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</row>
    <row r="194" spans="1:153">
      <c r="A194" s="17">
        <v>192</v>
      </c>
      <c r="B194" s="18" t="s">
        <v>1014</v>
      </c>
      <c r="C194" s="19" t="str">
        <f>База!F191</f>
        <v>Сусанинский муниципальный район</v>
      </c>
      <c r="D194" s="19" t="str">
        <f>База!G191</f>
        <v>Отдел образования администрации Сусанинского муниципального района Костромской области</v>
      </c>
      <c r="E194" s="19" t="str">
        <f>База!D191</f>
        <v>Медведковская основная школа</v>
      </c>
      <c r="F194" s="19" t="str">
        <f>База!C191</f>
        <v>4428002377</v>
      </c>
      <c r="G194" s="17">
        <f>База!H191</f>
        <v>1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>
        <f>База!I191</f>
        <v>3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>
        <f>База!J191</f>
        <v>1</v>
      </c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>
        <f>База!K191</f>
        <v>2</v>
      </c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>
        <f>База!L191</f>
        <v>2</v>
      </c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>
        <f>База!M191</f>
        <v>1</v>
      </c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>
        <f>База!N191</f>
        <v>2</v>
      </c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2">
        <f>База!O191</f>
        <v>2</v>
      </c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>
        <f>База!P191</f>
        <v>0</v>
      </c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>
        <f>База!Q191</f>
        <v>0</v>
      </c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20">
        <f>База!R191</f>
        <v>0</v>
      </c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</row>
    <row r="195" spans="1:153">
      <c r="A195" s="17">
        <v>193</v>
      </c>
      <c r="B195" s="18" t="s">
        <v>1014</v>
      </c>
      <c r="C195" s="19" t="str">
        <f>База!F192</f>
        <v>Сусанинский муниципальный район</v>
      </c>
      <c r="D195" s="19" t="str">
        <f>База!G192</f>
        <v>Отдел образования администрации Сусанинского муниципального района Костромской области</v>
      </c>
      <c r="E195" s="19" t="str">
        <f>База!D192</f>
        <v>Попадьинская основная школа</v>
      </c>
      <c r="F195" s="19" t="str">
        <f>База!C192</f>
        <v>4428002384</v>
      </c>
      <c r="G195" s="17">
        <f>База!H192</f>
        <v>1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>
        <f>База!I192</f>
        <v>3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>
        <f>База!J192</f>
        <v>1</v>
      </c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>
        <f>База!K192</f>
        <v>1</v>
      </c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>
        <f>База!L192</f>
        <v>3</v>
      </c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>
        <f>База!M192</f>
        <v>2</v>
      </c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>
        <f>База!N192</f>
        <v>2</v>
      </c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2">
        <f>База!O192</f>
        <v>2</v>
      </c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>
        <f>База!P192</f>
        <v>0</v>
      </c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>
        <f>База!Q192</f>
        <v>0</v>
      </c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20">
        <f>База!R192</f>
        <v>0</v>
      </c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</row>
    <row r="196" spans="1:153">
      <c r="A196" s="17">
        <v>194</v>
      </c>
      <c r="B196" s="18" t="s">
        <v>1014</v>
      </c>
      <c r="C196" s="19" t="str">
        <f>База!F193</f>
        <v>Сусанинский муниципальный район</v>
      </c>
      <c r="D196" s="19" t="str">
        <f>База!G193</f>
        <v>Отдел образования администрации Сусанинского муниципального района Костромской области</v>
      </c>
      <c r="E196" s="19" t="str">
        <f>База!D193</f>
        <v>Северная основная школа</v>
      </c>
      <c r="F196" s="19" t="str">
        <f>База!C193</f>
        <v>4428002592</v>
      </c>
      <c r="G196" s="17">
        <f>База!H193</f>
        <v>4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>
        <f>База!I193</f>
        <v>3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>
        <f>База!J193</f>
        <v>0</v>
      </c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>
        <f>База!K193</f>
        <v>7</v>
      </c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>
        <f>База!L193</f>
        <v>3</v>
      </c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>
        <f>База!M193</f>
        <v>3</v>
      </c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>
        <f>База!N193</f>
        <v>2</v>
      </c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2">
        <f>База!O193</f>
        <v>1</v>
      </c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>
        <f>База!P193</f>
        <v>1</v>
      </c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>
        <f>База!Q193</f>
        <v>0</v>
      </c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20">
        <f>База!R193</f>
        <v>0</v>
      </c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</row>
    <row r="197" spans="1:153">
      <c r="A197" s="17">
        <v>195</v>
      </c>
      <c r="B197" s="18" t="s">
        <v>1014</v>
      </c>
      <c r="C197" s="19" t="str">
        <f>База!F194</f>
        <v>Сусанинский муниципальный район</v>
      </c>
      <c r="D197" s="19" t="str">
        <f>База!G194</f>
        <v>Отдел образования администрации Сусанинского муниципального района Костромской области</v>
      </c>
      <c r="E197" s="19" t="str">
        <f>База!D194</f>
        <v>Сумароковская основная школа</v>
      </c>
      <c r="F197" s="19" t="str">
        <f>База!C194</f>
        <v>4428002320</v>
      </c>
      <c r="G197" s="17">
        <f>База!H194</f>
        <v>4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>
        <f>База!I194</f>
        <v>1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>
        <f>База!J194</f>
        <v>5</v>
      </c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>
        <f>База!K194</f>
        <v>3</v>
      </c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>
        <f>База!L194</f>
        <v>1</v>
      </c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>
        <f>База!M194</f>
        <v>5</v>
      </c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>
        <f>База!N194</f>
        <v>4</v>
      </c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2">
        <f>База!O194</f>
        <v>2</v>
      </c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>
        <f>База!P194</f>
        <v>4</v>
      </c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>
        <f>База!Q194</f>
        <v>0</v>
      </c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20">
        <f>База!R194</f>
        <v>0</v>
      </c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</row>
    <row r="198" spans="1:153">
      <c r="A198" s="17">
        <v>196</v>
      </c>
      <c r="B198" s="18" t="s">
        <v>1014</v>
      </c>
      <c r="C198" s="19" t="str">
        <f>База!F195</f>
        <v>Чухломский муниципальный район</v>
      </c>
      <c r="D198" s="19" t="str">
        <f>База!G195</f>
        <v>Отдел образования администрации Чухломского муниципального района Костромской области</v>
      </c>
      <c r="E198" s="19" t="str">
        <f>База!D195</f>
        <v>МБОУ Чухломская средняя школа имени А.А. Яковлева</v>
      </c>
      <c r="F198" s="19" t="str">
        <f>База!C195</f>
        <v>4429002098</v>
      </c>
      <c r="G198" s="17">
        <f>База!H195</f>
        <v>75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>
        <f>База!I195</f>
        <v>76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>
        <f>База!J195</f>
        <v>66</v>
      </c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>
        <f>База!K195</f>
        <v>61</v>
      </c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>
        <f>База!L195</f>
        <v>81</v>
      </c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>
        <f>База!M195</f>
        <v>70</v>
      </c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>
        <f>База!N195</f>
        <v>72</v>
      </c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2">
        <f>База!O195</f>
        <v>75</v>
      </c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>
        <f>База!P195</f>
        <v>71</v>
      </c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>
        <f>База!Q195</f>
        <v>24</v>
      </c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20">
        <f>База!R195</f>
        <v>18</v>
      </c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</row>
    <row r="199" spans="1:153">
      <c r="A199" s="17">
        <v>197</v>
      </c>
      <c r="B199" s="18" t="s">
        <v>1014</v>
      </c>
      <c r="C199" s="19" t="str">
        <f>База!F196</f>
        <v>Чухломский муниципальный район</v>
      </c>
      <c r="D199" s="19" t="str">
        <f>База!G196</f>
        <v>Отдел образования администрации Чухломского муниципального района Костромской области</v>
      </c>
      <c r="E199" s="19" t="str">
        <f>База!D196</f>
        <v>МКОУ Введенская средняя общеобразовательная школа имени В.З. Ершова</v>
      </c>
      <c r="F199" s="19" t="str">
        <f>База!C196</f>
        <v>4429001947</v>
      </c>
      <c r="G199" s="17">
        <f>База!H196</f>
        <v>5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>
        <f>База!I196</f>
        <v>4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>
        <f>База!J196</f>
        <v>1</v>
      </c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>
        <f>База!K196</f>
        <v>9</v>
      </c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>
        <f>База!L196</f>
        <v>6</v>
      </c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>
        <f>База!M196</f>
        <v>6</v>
      </c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>
        <f>База!N196</f>
        <v>4</v>
      </c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2">
        <f>База!O196</f>
        <v>5</v>
      </c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>
        <f>База!P196</f>
        <v>6</v>
      </c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>
        <f>База!Q196</f>
        <v>3</v>
      </c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20">
        <f>База!R196</f>
        <v>5</v>
      </c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</row>
    <row r="200" spans="1:153">
      <c r="A200" s="17">
        <v>198</v>
      </c>
      <c r="B200" s="18" t="s">
        <v>1014</v>
      </c>
      <c r="C200" s="19" t="str">
        <f>База!F197</f>
        <v>Чухломский муниципальный район</v>
      </c>
      <c r="D200" s="19" t="str">
        <f>База!G197</f>
        <v>Отдел образования администрации Чухломского муниципального района Костромской области</v>
      </c>
      <c r="E200" s="19" t="str">
        <f>База!D197</f>
        <v>МКОУ Вигская средняя общеобразовательная школа</v>
      </c>
      <c r="F200" s="19" t="str">
        <f>База!C197</f>
        <v>4429001993</v>
      </c>
      <c r="G200" s="17">
        <f>База!H197</f>
        <v>2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>
        <f>База!I197</f>
        <v>2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>
        <f>База!J197</f>
        <v>3</v>
      </c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>
        <f>База!K197</f>
        <v>3</v>
      </c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>
        <f>База!L197</f>
        <v>3</v>
      </c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>
        <f>База!M197</f>
        <v>0</v>
      </c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>
        <f>База!N197</f>
        <v>7</v>
      </c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2">
        <f>База!O197</f>
        <v>4</v>
      </c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>
        <f>База!P197</f>
        <v>4</v>
      </c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>
        <f>База!Q197</f>
        <v>0</v>
      </c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20">
        <f>База!R197</f>
        <v>0</v>
      </c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</row>
    <row r="201" spans="1:153">
      <c r="A201" s="17">
        <v>199</v>
      </c>
      <c r="B201" s="18" t="s">
        <v>1014</v>
      </c>
      <c r="C201" s="19" t="str">
        <f>База!F198</f>
        <v>Чухломский муниципальный район</v>
      </c>
      <c r="D201" s="19" t="str">
        <f>База!G198</f>
        <v>Отдел образования администрации Чухломского муниципального района Костромской области</v>
      </c>
      <c r="E201" s="19" t="str">
        <f>База!D198</f>
        <v>МКОУ Жаровская основная школа им. М.М. Платова</v>
      </c>
      <c r="F201" s="19" t="str">
        <f>База!C198</f>
        <v>4429002034</v>
      </c>
      <c r="G201" s="17">
        <f>База!H198</f>
        <v>3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>
        <f>База!I198</f>
        <v>2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>
        <f>База!J198</f>
        <v>1</v>
      </c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>
        <f>База!K198</f>
        <v>1</v>
      </c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>
        <f>База!L198</f>
        <v>3</v>
      </c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>
        <f>База!M198</f>
        <v>6</v>
      </c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>
        <f>База!N198</f>
        <v>4</v>
      </c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2">
        <f>База!O198</f>
        <v>3</v>
      </c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>
        <f>База!P198</f>
        <v>5</v>
      </c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>
        <f>База!Q198</f>
        <v>0</v>
      </c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20">
        <f>База!R198</f>
        <v>0</v>
      </c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</row>
    <row r="202" spans="1:153">
      <c r="A202" s="17">
        <v>200</v>
      </c>
      <c r="B202" s="18" t="s">
        <v>1014</v>
      </c>
      <c r="C202" s="19" t="str">
        <f>База!F199</f>
        <v>Чухломский муниципальный район</v>
      </c>
      <c r="D202" s="19" t="str">
        <f>База!G199</f>
        <v>Отдел образования администрации Чухломского муниципального района Костромской области</v>
      </c>
      <c r="E202" s="19" t="str">
        <f>База!D199</f>
        <v>МКОУ Повалихинская начальная школа</v>
      </c>
      <c r="F202" s="19" t="str">
        <f>База!C199</f>
        <v>4429002002</v>
      </c>
      <c r="G202" s="17">
        <f>База!H199</f>
        <v>1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>
        <f>База!I199</f>
        <v>1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>
        <f>База!J199</f>
        <v>2</v>
      </c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>
        <f>База!K199</f>
        <v>0</v>
      </c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>
        <f>База!L199</f>
        <v>0</v>
      </c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>
        <f>База!M199</f>
        <v>0</v>
      </c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>
        <f>База!N199</f>
        <v>0</v>
      </c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2">
        <f>База!O199</f>
        <v>0</v>
      </c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>
        <f>База!P199</f>
        <v>0</v>
      </c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>
        <f>База!Q199</f>
        <v>0</v>
      </c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20">
        <f>База!R199</f>
        <v>0</v>
      </c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</row>
    <row r="203" spans="1:153">
      <c r="A203" s="17">
        <v>201</v>
      </c>
      <c r="B203" s="18" t="s">
        <v>1014</v>
      </c>
      <c r="C203" s="19" t="str">
        <f>База!F200</f>
        <v>Чухломский муниципальный район</v>
      </c>
      <c r="D203" s="19" t="str">
        <f>База!G200</f>
        <v>Отдел образования администрации Чухломского муниципального района Костромской области</v>
      </c>
      <c r="E203" s="19" t="str">
        <f>База!D200</f>
        <v>МКОУ Судайская средняя школа</v>
      </c>
      <c r="F203" s="19" t="str">
        <f>База!C200</f>
        <v>4429001930</v>
      </c>
      <c r="G203" s="17">
        <f>База!H200</f>
        <v>17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>
        <f>База!I200</f>
        <v>14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>
        <f>База!J200</f>
        <v>11</v>
      </c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>
        <f>База!K200</f>
        <v>18</v>
      </c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>
        <f>База!L200</f>
        <v>19</v>
      </c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>
        <f>База!M200</f>
        <v>30</v>
      </c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>
        <f>База!N200</f>
        <v>18</v>
      </c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2">
        <f>База!O200</f>
        <v>17</v>
      </c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>
        <f>База!P200</f>
        <v>18</v>
      </c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>
        <f>База!Q200</f>
        <v>5</v>
      </c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20">
        <f>База!R200</f>
        <v>5</v>
      </c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</row>
    <row r="204" spans="1:153">
      <c r="A204" s="17">
        <v>202</v>
      </c>
      <c r="B204" s="18" t="s">
        <v>1014</v>
      </c>
      <c r="C204" s="19" t="str">
        <f>База!F201</f>
        <v>Чухломский муниципальный район</v>
      </c>
      <c r="D204" s="19" t="str">
        <f>База!G201</f>
        <v>Отдел образования администрации Чухломского муниципального района Костромской области</v>
      </c>
      <c r="E204" s="19" t="str">
        <f>База!D201</f>
        <v>МКОУ Турдиевская основная общеобразовательная школа</v>
      </c>
      <c r="F204" s="19" t="str">
        <f>База!C201</f>
        <v>4429002059</v>
      </c>
      <c r="G204" s="17">
        <f>База!H201</f>
        <v>2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>
        <f>База!I201</f>
        <v>1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>
        <f>База!J201</f>
        <v>1</v>
      </c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>
        <f>База!K201</f>
        <v>0</v>
      </c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>
        <f>База!L201</f>
        <v>1</v>
      </c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>
        <f>База!M201</f>
        <v>1</v>
      </c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>
        <f>База!N201</f>
        <v>0</v>
      </c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2">
        <f>База!O201</f>
        <v>0</v>
      </c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>
        <f>База!P201</f>
        <v>1</v>
      </c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>
        <f>База!Q201</f>
        <v>0</v>
      </c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20">
        <f>База!R201</f>
        <v>0</v>
      </c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</row>
    <row r="205" spans="1:153">
      <c r="A205" s="17">
        <v>203</v>
      </c>
      <c r="B205" s="18" t="s">
        <v>1014</v>
      </c>
      <c r="C205" s="19" t="str">
        <f>База!F202</f>
        <v>Чухломский муниципальный район</v>
      </c>
      <c r="D205" s="19" t="str">
        <f>База!G202</f>
        <v>Отдел образования администрации Чухломского муниципального района Костромской области</v>
      </c>
      <c r="E205" s="19" t="str">
        <f>База!D202</f>
        <v>МКОУ Федоровская начальная школа</v>
      </c>
      <c r="F205" s="19" t="str">
        <f>База!C202</f>
        <v>4429002122</v>
      </c>
      <c r="G205" s="17">
        <f>База!H202</f>
        <v>3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>
        <f>База!I202</f>
        <v>0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>
        <f>База!J202</f>
        <v>1</v>
      </c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>
        <f>База!K202</f>
        <v>2</v>
      </c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>
        <f>База!L202</f>
        <v>0</v>
      </c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>
        <f>База!M202</f>
        <v>0</v>
      </c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>
        <f>База!N202</f>
        <v>0</v>
      </c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2">
        <f>База!O202</f>
        <v>0</v>
      </c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>
        <f>База!P202</f>
        <v>0</v>
      </c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>
        <f>База!Q202</f>
        <v>0</v>
      </c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20">
        <f>База!R202</f>
        <v>0</v>
      </c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</row>
    <row r="206" spans="1:153">
      <c r="A206" s="17">
        <v>204</v>
      </c>
      <c r="B206" s="18" t="s">
        <v>1014</v>
      </c>
      <c r="C206" s="19" t="str">
        <f>База!F203</f>
        <v>Поназыревский муниципальный район</v>
      </c>
      <c r="D206" s="19" t="str">
        <f>База!G203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6" s="19" t="str">
        <f>База!D203</f>
        <v>МКОУ Полдневицкая СОШ</v>
      </c>
      <c r="F206" s="19" t="str">
        <f>База!C203</f>
        <v>4424001686</v>
      </c>
      <c r="G206" s="17">
        <f>База!H203</f>
        <v>0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>
        <f>База!I203</f>
        <v>3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>
        <f>База!J203</f>
        <v>3</v>
      </c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>
        <f>База!K203</f>
        <v>4</v>
      </c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>
        <f>База!L203</f>
        <v>4</v>
      </c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>
        <f>База!M203</f>
        <v>2</v>
      </c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>
        <f>База!N203</f>
        <v>3</v>
      </c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2">
        <f>База!O203</f>
        <v>0</v>
      </c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>
        <f>База!P203</f>
        <v>4</v>
      </c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>
        <f>База!Q203</f>
        <v>0</v>
      </c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20">
        <f>База!R203</f>
        <v>0</v>
      </c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</row>
    <row r="207" spans="1:153">
      <c r="A207" s="17">
        <v>205</v>
      </c>
      <c r="B207" s="18" t="s">
        <v>1014</v>
      </c>
      <c r="C207" s="19" t="str">
        <f>База!F204</f>
        <v>Поназыревский муниципальный район</v>
      </c>
      <c r="D207" s="19" t="str">
        <f>База!G204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7" s="19" t="str">
        <f>База!D204</f>
        <v>МКОУ Якшангская СОШ</v>
      </c>
      <c r="F207" s="19" t="str">
        <f>База!C204</f>
        <v>4424001654</v>
      </c>
      <c r="G207" s="17">
        <f>База!H204</f>
        <v>12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>
        <f>База!I204</f>
        <v>12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>
        <f>База!J204</f>
        <v>12</v>
      </c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>
        <f>База!K204</f>
        <v>5</v>
      </c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>
        <f>База!L204</f>
        <v>6</v>
      </c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>
        <f>База!M204</f>
        <v>4</v>
      </c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>
        <f>База!N204</f>
        <v>10</v>
      </c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2">
        <f>База!O204</f>
        <v>7</v>
      </c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>
        <f>База!P204</f>
        <v>8</v>
      </c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>
        <f>База!Q204</f>
        <v>3</v>
      </c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20">
        <f>База!R204</f>
        <v>2</v>
      </c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</row>
    <row r="208" spans="1:153">
      <c r="A208" s="17">
        <v>206</v>
      </c>
      <c r="B208" s="18" t="s">
        <v>1014</v>
      </c>
      <c r="C208" s="19" t="str">
        <f>База!F205</f>
        <v>Поназыревский муниципальный район</v>
      </c>
      <c r="D208" s="19" t="str">
        <f>База!G205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8" s="19" t="str">
        <f>База!D205</f>
        <v>МОУ Поназыревская СОШ</v>
      </c>
      <c r="F208" s="19" t="str">
        <f>База!C205</f>
        <v>4424001541</v>
      </c>
      <c r="G208" s="17">
        <f>База!H205</f>
        <v>48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>
        <f>База!I205</f>
        <v>35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>
        <f>База!J205</f>
        <v>36</v>
      </c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>
        <f>База!K205</f>
        <v>47</v>
      </c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>
        <f>База!L205</f>
        <v>42</v>
      </c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>
        <f>База!M205</f>
        <v>33</v>
      </c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>
        <f>База!N205</f>
        <v>37</v>
      </c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2">
        <f>База!O205</f>
        <v>54</v>
      </c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>
        <f>База!P205</f>
        <v>43</v>
      </c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>
        <f>База!Q205</f>
        <v>16</v>
      </c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20">
        <f>База!R205</f>
        <v>10</v>
      </c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</row>
    <row r="209" spans="1:153">
      <c r="A209" s="17">
        <v>207</v>
      </c>
      <c r="B209" s="18" t="s">
        <v>1014</v>
      </c>
      <c r="C209" s="19" t="str">
        <f>База!F206</f>
        <v>Поназыревский муниципальный район</v>
      </c>
      <c r="D209" s="19" t="str">
        <f>База!G206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9" s="19" t="str">
        <f>База!D206</f>
        <v>МОУ Хмелевская ООШ</v>
      </c>
      <c r="F209" s="19" t="str">
        <f>База!C206</f>
        <v>4424001559</v>
      </c>
      <c r="G209" s="17">
        <f>База!H206</f>
        <v>2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>
        <f>База!I206</f>
        <v>4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>
        <f>База!J206</f>
        <v>3</v>
      </c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>
        <f>База!K206</f>
        <v>1</v>
      </c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>
        <f>База!L206</f>
        <v>4</v>
      </c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>
        <f>База!M206</f>
        <v>5</v>
      </c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>
        <f>База!N206</f>
        <v>3</v>
      </c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2">
        <f>База!O206</f>
        <v>2</v>
      </c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>
        <f>База!P206</f>
        <v>4</v>
      </c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>
        <f>База!Q206</f>
        <v>0</v>
      </c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20">
        <f>База!R206</f>
        <v>0</v>
      </c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</row>
    <row r="210" spans="1:153">
      <c r="A210" s="17">
        <v>208</v>
      </c>
      <c r="B210" s="18" t="s">
        <v>1014</v>
      </c>
      <c r="C210" s="19" t="str">
        <f>База!F207</f>
        <v>Муниципальный район город Нерехта и Нерехтский район</v>
      </c>
      <c r="D210" s="19" t="str">
        <f>База!G207</f>
        <v>Отдел по образованию администрации муниципального района город Нерехта и Нерехтский район</v>
      </c>
      <c r="E210" s="19" t="str">
        <f>База!D207</f>
        <v>МОУ "Неверовская общеобразовательная школа"</v>
      </c>
      <c r="F210" s="19" t="str">
        <f>База!C207</f>
        <v>4405004963</v>
      </c>
      <c r="G210" s="17">
        <f>База!H207</f>
        <v>5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>
        <f>База!I207</f>
        <v>6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>
        <f>База!J207</f>
        <v>4</v>
      </c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>
        <f>База!K207</f>
        <v>5</v>
      </c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>
        <f>База!L207</f>
        <v>5</v>
      </c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>
        <f>База!M207</f>
        <v>4</v>
      </c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>
        <f>База!N207</f>
        <v>8</v>
      </c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2">
        <f>База!O207</f>
        <v>8</v>
      </c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>
        <f>База!P207</f>
        <v>8</v>
      </c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>
        <f>База!Q207</f>
        <v>0</v>
      </c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20">
        <f>База!R207</f>
        <v>0</v>
      </c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</row>
    <row r="211" spans="1:153">
      <c r="A211" s="17">
        <v>209</v>
      </c>
      <c r="B211" s="18" t="s">
        <v>1014</v>
      </c>
      <c r="C211" s="19" t="str">
        <f>База!F208</f>
        <v>Муниципальный район город Нерехта и Нерехтский район</v>
      </c>
      <c r="D211" s="19" t="str">
        <f>База!G208</f>
        <v>Отдел по образованию администрации муниципального района город Нерехта и Нерехтский район</v>
      </c>
      <c r="E211" s="19" t="str">
        <f>База!D208</f>
        <v>МОУ гимназия</v>
      </c>
      <c r="F211" s="19" t="str">
        <f>База!C208</f>
        <v>4405004096</v>
      </c>
      <c r="G211" s="17">
        <f>База!H208</f>
        <v>56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>
        <f>База!I208</f>
        <v>52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>
        <f>База!J208</f>
        <v>51</v>
      </c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>
        <f>База!K208</f>
        <v>51</v>
      </c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>
        <f>База!L208</f>
        <v>31</v>
      </c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>
        <f>База!M208</f>
        <v>50</v>
      </c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>
        <f>База!N208</f>
        <v>47</v>
      </c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2">
        <f>База!O208</f>
        <v>39</v>
      </c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>
        <f>База!P208</f>
        <v>44</v>
      </c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>
        <f>База!Q208</f>
        <v>40</v>
      </c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20">
        <f>База!R208</f>
        <v>23</v>
      </c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</row>
    <row r="212" spans="1:153">
      <c r="A212" s="17">
        <v>210</v>
      </c>
      <c r="B212" s="18" t="s">
        <v>1014</v>
      </c>
      <c r="C212" s="19" t="str">
        <f>База!F209</f>
        <v>Муниципальный район город Нерехта и Нерехтский район</v>
      </c>
      <c r="D212" s="19" t="str">
        <f>База!G209</f>
        <v>Отдел по образованию администрации муниципального района город Нерехта и Нерехтский район</v>
      </c>
      <c r="E212" s="19" t="str">
        <f>База!D209</f>
        <v>МОУ Григорцевская ОШ</v>
      </c>
      <c r="F212" s="19" t="str">
        <f>База!C209</f>
        <v>4405004931</v>
      </c>
      <c r="G212" s="17">
        <f>База!H209</f>
        <v>1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>
        <f>База!I209</f>
        <v>5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>
        <f>База!J209</f>
        <v>1</v>
      </c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>
        <f>База!K209</f>
        <v>1</v>
      </c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>
        <f>База!L209</f>
        <v>2</v>
      </c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>
        <f>База!M209</f>
        <v>2</v>
      </c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>
        <f>База!N209</f>
        <v>5</v>
      </c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2">
        <f>База!O209</f>
        <v>4</v>
      </c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>
        <f>База!P209</f>
        <v>1</v>
      </c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>
        <f>База!Q209</f>
        <v>0</v>
      </c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20">
        <f>База!R209</f>
        <v>0</v>
      </c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</row>
    <row r="213" spans="1:153">
      <c r="A213" s="17">
        <v>211</v>
      </c>
      <c r="B213" s="18" t="s">
        <v>1014</v>
      </c>
      <c r="C213" s="19" t="str">
        <f>База!F210</f>
        <v>Муниципальный район город Нерехта и Нерехтский район</v>
      </c>
      <c r="D213" s="19" t="str">
        <f>База!G210</f>
        <v>Отдел по образованию администрации муниципального района город Нерехта и Нерехтский район</v>
      </c>
      <c r="E213" s="19" t="str">
        <f>База!D210</f>
        <v>МОУ Ёмсненская СОШ</v>
      </c>
      <c r="F213" s="19" t="str">
        <f>База!C210</f>
        <v>4405005117</v>
      </c>
      <c r="G213" s="17">
        <f>База!H210</f>
        <v>11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>
        <f>База!I210</f>
        <v>10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>
        <f>База!J210</f>
        <v>13</v>
      </c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>
        <f>База!K210</f>
        <v>11</v>
      </c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>
        <f>База!L210</f>
        <v>7</v>
      </c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>
        <f>База!M210</f>
        <v>11</v>
      </c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>
        <f>База!N210</f>
        <v>14</v>
      </c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2">
        <f>База!O210</f>
        <v>17</v>
      </c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>
        <f>База!P210</f>
        <v>21</v>
      </c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>
        <f>База!Q210</f>
        <v>10</v>
      </c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20">
        <f>База!R210</f>
        <v>2</v>
      </c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</row>
    <row r="214" spans="1:153">
      <c r="A214" s="17">
        <v>212</v>
      </c>
      <c r="B214" s="18" t="s">
        <v>1014</v>
      </c>
      <c r="C214" s="19" t="str">
        <f>База!F211</f>
        <v>Муниципальный район город Нерехта и Нерехтский район</v>
      </c>
      <c r="D214" s="19" t="str">
        <f>База!G211</f>
        <v>Отдел по образованию администрации муниципального района город Нерехта и Нерехтский район</v>
      </c>
      <c r="E214" s="19" t="str">
        <f>База!D211</f>
        <v>МОУ Космынинская СОШ</v>
      </c>
      <c r="F214" s="19" t="str">
        <f>База!C211</f>
        <v>4405005004</v>
      </c>
      <c r="G214" s="17">
        <f>База!H211</f>
        <v>18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>
        <f>База!I211</f>
        <v>19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>
        <f>База!J211</f>
        <v>22</v>
      </c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>
        <f>База!K211</f>
        <v>17</v>
      </c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>
        <f>База!L211</f>
        <v>15</v>
      </c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>
        <f>База!M211</f>
        <v>20</v>
      </c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>
        <f>База!N211</f>
        <v>16</v>
      </c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2">
        <f>База!O211</f>
        <v>6</v>
      </c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>
        <f>База!P211</f>
        <v>17</v>
      </c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>
        <f>База!Q211</f>
        <v>2</v>
      </c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20">
        <f>База!R211</f>
        <v>6</v>
      </c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</row>
    <row r="215" spans="1:153">
      <c r="A215" s="17">
        <v>213</v>
      </c>
      <c r="B215" s="18" t="s">
        <v>1014</v>
      </c>
      <c r="C215" s="19" t="str">
        <f>База!F212</f>
        <v>Муниципальный район город Нерехта и Нерехтский район</v>
      </c>
      <c r="D215" s="19" t="str">
        <f>База!G212</f>
        <v>Отдел по образованию администрации муниципального района город Нерехта и Нерехтский район</v>
      </c>
      <c r="E215" s="19" t="str">
        <f>База!D212</f>
        <v>МОУ Лавровская ООШ</v>
      </c>
      <c r="F215" s="19" t="str">
        <f>База!C212</f>
        <v>4405004811</v>
      </c>
      <c r="G215" s="17">
        <f>База!H212</f>
        <v>10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>
        <f>База!I212</f>
        <v>8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>
        <f>База!J212</f>
        <v>14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>
        <f>База!K212</f>
        <v>15</v>
      </c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>
        <f>База!L212</f>
        <v>4</v>
      </c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>
        <f>База!M212</f>
        <v>5</v>
      </c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>
        <f>База!N212</f>
        <v>9</v>
      </c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2">
        <f>База!O212</f>
        <v>11</v>
      </c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>
        <f>База!P212</f>
        <v>10</v>
      </c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>
        <f>База!Q212</f>
        <v>0</v>
      </c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20">
        <f>База!R212</f>
        <v>0</v>
      </c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</row>
    <row r="216" spans="1:153">
      <c r="A216" s="17">
        <v>214</v>
      </c>
      <c r="B216" s="18" t="s">
        <v>1014</v>
      </c>
      <c r="C216" s="19" t="str">
        <f>База!F213</f>
        <v>Муниципальный район город Нерехта и Нерехтский район</v>
      </c>
      <c r="D216" s="19" t="str">
        <f>База!G213</f>
        <v>Отдел по образованию администрации муниципального района город Нерехта и Нерехтский район</v>
      </c>
      <c r="E216" s="19" t="str">
        <f>База!D213</f>
        <v>МОУ Рудинская школа</v>
      </c>
      <c r="F216" s="19" t="str">
        <f>База!C213</f>
        <v>4405004924</v>
      </c>
      <c r="G216" s="17">
        <f>База!H213</f>
        <v>8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>
        <f>База!I213</f>
        <v>4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>
        <f>База!J213</f>
        <v>2</v>
      </c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>
        <f>База!K213</f>
        <v>3</v>
      </c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>
        <f>База!L213</f>
        <v>8</v>
      </c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>
        <f>База!M213</f>
        <v>9</v>
      </c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>
        <f>База!N213</f>
        <v>7</v>
      </c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2">
        <f>База!O213</f>
        <v>11</v>
      </c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>
        <f>База!P213</f>
        <v>6</v>
      </c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>
        <f>База!Q213</f>
        <v>0</v>
      </c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20">
        <f>База!R213</f>
        <v>0</v>
      </c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</row>
    <row r="217" spans="1:153">
      <c r="A217" s="17">
        <v>215</v>
      </c>
      <c r="B217" s="18" t="s">
        <v>1014</v>
      </c>
      <c r="C217" s="19" t="str">
        <f>База!F214</f>
        <v>Муниципальный район город Нерехта и Нерехтский район</v>
      </c>
      <c r="D217" s="19" t="str">
        <f>База!G214</f>
        <v>Отдел по образованию администрации муниципального района город Нерехта и Нерехтский район</v>
      </c>
      <c r="E217" s="19" t="str">
        <f>База!D214</f>
        <v>МОУ СОШ № 2</v>
      </c>
      <c r="F217" s="19" t="str">
        <f>База!C214</f>
        <v>4405004071</v>
      </c>
      <c r="G217" s="17">
        <f>База!H214</f>
        <v>82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>
        <f>База!I214</f>
        <v>81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>
        <f>База!J214</f>
        <v>72</v>
      </c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>
        <f>База!K214</f>
        <v>59</v>
      </c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>
        <f>База!L214</f>
        <v>71</v>
      </c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>
        <f>База!M214</f>
        <v>87</v>
      </c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>
        <f>База!N214</f>
        <v>61</v>
      </c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2">
        <f>База!O214</f>
        <v>67</v>
      </c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>
        <f>База!P214</f>
        <v>80</v>
      </c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>
        <f>База!Q214</f>
        <v>28</v>
      </c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20">
        <f>База!R214</f>
        <v>22</v>
      </c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</row>
    <row r="218" spans="1:153">
      <c r="A218" s="17">
        <v>216</v>
      </c>
      <c r="B218" s="18" t="s">
        <v>1014</v>
      </c>
      <c r="C218" s="19" t="str">
        <f>База!F215</f>
        <v>Муниципальный район город Нерехта и Нерехтский район</v>
      </c>
      <c r="D218" s="19" t="str">
        <f>База!G215</f>
        <v>Отдел по образованию администрации муниципального района город Нерехта и Нерехтский район</v>
      </c>
      <c r="E218" s="19" t="str">
        <f>База!D215</f>
        <v>МОУ СОШ № 3</v>
      </c>
      <c r="F218" s="19" t="str">
        <f>База!C215</f>
        <v>4405004089</v>
      </c>
      <c r="G218" s="17">
        <f>База!H215</f>
        <v>32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>
        <f>База!I215</f>
        <v>40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>
        <f>База!J215</f>
        <v>44</v>
      </c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>
        <f>База!K215</f>
        <v>31</v>
      </c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>
        <f>База!L215</f>
        <v>38</v>
      </c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>
        <f>База!M215</f>
        <v>42</v>
      </c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>
        <f>База!N215</f>
        <v>47</v>
      </c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2">
        <f>База!O215</f>
        <v>19</v>
      </c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>
        <f>База!P215</f>
        <v>47</v>
      </c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>
        <f>База!Q215</f>
        <v>25</v>
      </c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20">
        <f>База!R215</f>
        <v>24</v>
      </c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</row>
    <row r="219" spans="1:153">
      <c r="A219" s="17">
        <v>217</v>
      </c>
      <c r="B219" s="18" t="s">
        <v>1014</v>
      </c>
      <c r="C219" s="19" t="str">
        <f>База!F216</f>
        <v>Муниципальный район город Нерехта и Нерехтский район</v>
      </c>
      <c r="D219" s="19" t="str">
        <f>База!G216</f>
        <v>Отдел по образованию администрации муниципального района город Нерехта и Нерехтский район</v>
      </c>
      <c r="E219" s="19" t="str">
        <f>База!D216</f>
        <v>МОУ СОШ №1</v>
      </c>
      <c r="F219" s="19" t="str">
        <f>База!C216</f>
        <v>4405004064</v>
      </c>
      <c r="G219" s="17">
        <f>База!H216</f>
        <v>38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>
        <f>База!I216</f>
        <v>62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>
        <f>База!J216</f>
        <v>51</v>
      </c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>
        <f>База!K216</f>
        <v>71</v>
      </c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>
        <f>База!L216</f>
        <v>66</v>
      </c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>
        <f>База!M216</f>
        <v>55</v>
      </c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>
        <f>База!N216</f>
        <v>55</v>
      </c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2">
        <f>База!O216</f>
        <v>68</v>
      </c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>
        <f>База!P216</f>
        <v>45</v>
      </c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>
        <f>База!Q216</f>
        <v>25</v>
      </c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20">
        <f>База!R216</f>
        <v>35</v>
      </c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</row>
    <row r="220" spans="1:153">
      <c r="A220" s="17">
        <v>218</v>
      </c>
      <c r="B220" s="18" t="s">
        <v>1014</v>
      </c>
      <c r="C220" s="19" t="str">
        <f>База!F217</f>
        <v>Муниципальный район город Нерехта и Нерехтский район</v>
      </c>
      <c r="D220" s="19" t="str">
        <f>База!G217</f>
        <v>Отдел по образованию администрации муниципального района город Нерехта и Нерехтский район</v>
      </c>
      <c r="E220" s="19" t="str">
        <f>База!D217</f>
        <v>МОУ СОШ №4</v>
      </c>
      <c r="F220" s="19" t="str">
        <f>База!C217</f>
        <v>4405004040</v>
      </c>
      <c r="G220" s="17">
        <f>База!H217</f>
        <v>52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>
        <f>База!I217</f>
        <v>55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>
        <f>База!J217</f>
        <v>52</v>
      </c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>
        <f>База!K217</f>
        <v>54</v>
      </c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>
        <f>База!L217</f>
        <v>51</v>
      </c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>
        <f>База!M217</f>
        <v>52</v>
      </c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>
        <f>База!N217</f>
        <v>52</v>
      </c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2">
        <f>База!O217</f>
        <v>42</v>
      </c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>
        <f>База!P217</f>
        <v>49</v>
      </c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>
        <f>База!Q217</f>
        <v>28</v>
      </c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20">
        <f>База!R217</f>
        <v>17</v>
      </c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</row>
    <row r="221" spans="1:153">
      <c r="A221" s="17">
        <v>219</v>
      </c>
      <c r="B221" s="18" t="s">
        <v>1014</v>
      </c>
      <c r="C221" s="19" t="str">
        <f>База!F218</f>
        <v>Муниципальный район город Нерехта и Нерехтский район</v>
      </c>
      <c r="D221" s="19" t="str">
        <f>База!G218</f>
        <v>Отдел по образованию администрации муниципального района город Нерехта и Нерехтский район</v>
      </c>
      <c r="E221" s="19" t="str">
        <f>База!D218</f>
        <v>МОУ Татарская СОШ</v>
      </c>
      <c r="F221" s="19" t="str">
        <f>База!C218</f>
        <v>4405004970</v>
      </c>
      <c r="G221" s="17">
        <f>База!H218</f>
        <v>4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>
        <f>База!I218</f>
        <v>5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>
        <f>База!J218</f>
        <v>7</v>
      </c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>
        <f>База!K218</f>
        <v>10</v>
      </c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>
        <f>База!L218</f>
        <v>5</v>
      </c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>
        <f>База!M218</f>
        <v>5</v>
      </c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>
        <f>База!N218</f>
        <v>4</v>
      </c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2">
        <f>База!O218</f>
        <v>6</v>
      </c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>
        <f>База!P218</f>
        <v>8</v>
      </c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>
        <f>База!Q218</f>
        <v>0</v>
      </c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20">
        <f>База!R218</f>
        <v>2</v>
      </c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</row>
    <row r="222" spans="1:153">
      <c r="A222" s="17">
        <v>220</v>
      </c>
      <c r="B222" s="18" t="s">
        <v>1014</v>
      </c>
      <c r="C222" s="19" t="str">
        <f>База!F219</f>
        <v>Муниципальный район город Нерехта и Нерехтский район</v>
      </c>
      <c r="D222" s="19" t="str">
        <f>База!G219</f>
        <v>Отдел по образованию администрации муниципального района город Нерехта и Нерехтский район</v>
      </c>
      <c r="E222" s="19" t="str">
        <f>База!D219</f>
        <v>МОУ Тетеринская ООШ</v>
      </c>
      <c r="F222" s="19" t="str">
        <f>База!C219</f>
        <v>4405005075</v>
      </c>
      <c r="G222" s="17">
        <f>База!H219</f>
        <v>2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>
        <f>База!I219</f>
        <v>5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>
        <f>База!J219</f>
        <v>7</v>
      </c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>
        <f>База!K219</f>
        <v>6</v>
      </c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>
        <f>База!L219</f>
        <v>10</v>
      </c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>
        <f>База!M219</f>
        <v>8</v>
      </c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>
        <f>База!N219</f>
        <v>9</v>
      </c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2">
        <f>База!O219</f>
        <v>4</v>
      </c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>
        <f>База!P219</f>
        <v>6</v>
      </c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>
        <f>База!Q219</f>
        <v>0</v>
      </c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20">
        <f>База!R219</f>
        <v>0</v>
      </c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</row>
    <row r="223" spans="1:153">
      <c r="A223" s="17">
        <v>221</v>
      </c>
      <c r="B223" s="18" t="s">
        <v>1014</v>
      </c>
      <c r="C223" s="19" t="str">
        <f>База!F220</f>
        <v>Муниципальный район город Нерехта и Нерехтский район</v>
      </c>
      <c r="D223" s="19" t="str">
        <f>База!G220</f>
        <v>Отдел по образованию администрации муниципального района город Нерехта и Нерехтский район</v>
      </c>
      <c r="E223" s="19" t="str">
        <f>База!D220</f>
        <v>МОУ Фёдоровская начальная школа</v>
      </c>
      <c r="F223" s="19" t="str">
        <f>База!C220</f>
        <v>4405004956</v>
      </c>
      <c r="G223" s="17">
        <f>База!H220</f>
        <v>1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>
        <f>База!I220</f>
        <v>8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>
        <f>База!J220</f>
        <v>4</v>
      </c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>
        <f>База!K220</f>
        <v>3</v>
      </c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>
        <f>База!L220</f>
        <v>0</v>
      </c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>
        <f>База!M220</f>
        <v>0</v>
      </c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>
        <f>База!N220</f>
        <v>0</v>
      </c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2">
        <f>База!O220</f>
        <v>0</v>
      </c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>
        <f>База!P220</f>
        <v>0</v>
      </c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>
        <f>База!Q220</f>
        <v>0</v>
      </c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20">
        <f>База!R220</f>
        <v>0</v>
      </c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</row>
    <row r="224" spans="1:153">
      <c r="A224" s="17">
        <v>222</v>
      </c>
      <c r="B224" s="18" t="s">
        <v>1014</v>
      </c>
      <c r="C224" s="19" t="str">
        <f>База!F221</f>
        <v>Павинский муниципальный район</v>
      </c>
      <c r="D224" s="19" t="str">
        <f>База!G221</f>
        <v>Районный отдел образования администрации Павинского муниципального района</v>
      </c>
      <c r="E224" s="19" t="str">
        <f>База!D221</f>
        <v>МОУ Крутогорская НОШ</v>
      </c>
      <c r="F224" s="19" t="str">
        <f>База!C221</f>
        <v>4422001722</v>
      </c>
      <c r="G224" s="17">
        <f>База!H221</f>
        <v>2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>
        <f>База!I221</f>
        <v>0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>
        <f>База!J221</f>
        <v>2</v>
      </c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>
        <f>База!K221</f>
        <v>0</v>
      </c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>
        <f>База!L221</f>
        <v>0</v>
      </c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>
        <f>База!M221</f>
        <v>0</v>
      </c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>
        <f>База!N221</f>
        <v>0</v>
      </c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2">
        <f>База!O221</f>
        <v>0</v>
      </c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>
        <f>База!P221</f>
        <v>0</v>
      </c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>
        <f>База!Q221</f>
        <v>0</v>
      </c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20">
        <f>База!R221</f>
        <v>0</v>
      </c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</row>
    <row r="225" spans="1:153">
      <c r="A225" s="17">
        <v>223</v>
      </c>
      <c r="B225" s="18" t="s">
        <v>1014</v>
      </c>
      <c r="C225" s="19" t="str">
        <f>База!F222</f>
        <v>Павинский муниципальный район</v>
      </c>
      <c r="D225" s="19" t="str">
        <f>База!G222</f>
        <v>Районный отдел образования администрации Павинского муниципального района</v>
      </c>
      <c r="E225" s="19" t="str">
        <f>База!D222</f>
        <v>МОУ Леденгская ООШ</v>
      </c>
      <c r="F225" s="19" t="str">
        <f>База!C222</f>
        <v>4422001835</v>
      </c>
      <c r="G225" s="17">
        <f>База!H222</f>
        <v>2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>
        <f>База!I222</f>
        <v>0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>
        <f>База!J222</f>
        <v>1</v>
      </c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>
        <f>База!K222</f>
        <v>1</v>
      </c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>
        <f>База!L222</f>
        <v>2</v>
      </c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>
        <f>База!M222</f>
        <v>0</v>
      </c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>
        <f>База!N222</f>
        <v>1</v>
      </c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2">
        <f>База!O222</f>
        <v>1</v>
      </c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>
        <f>База!P222</f>
        <v>1</v>
      </c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>
        <f>База!Q222</f>
        <v>0</v>
      </c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20">
        <f>База!R222</f>
        <v>0</v>
      </c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</row>
    <row r="226" spans="1:153">
      <c r="A226" s="17">
        <v>224</v>
      </c>
      <c r="B226" s="18" t="s">
        <v>1014</v>
      </c>
      <c r="C226" s="19" t="str">
        <f>База!F223</f>
        <v>Павинский муниципальный район</v>
      </c>
      <c r="D226" s="19" t="str">
        <f>База!G223</f>
        <v>Районный отдел образования администрации Павинского муниципального района</v>
      </c>
      <c r="E226" s="19" t="str">
        <f>База!D223</f>
        <v>МОУ Павинская СОШ</v>
      </c>
      <c r="F226" s="19" t="str">
        <f>База!C223</f>
        <v>4422001610</v>
      </c>
      <c r="G226" s="17">
        <f>База!H223</f>
        <v>31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>
        <f>База!I223</f>
        <v>31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>
        <f>База!J223</f>
        <v>34</v>
      </c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>
        <f>База!K223</f>
        <v>34</v>
      </c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>
        <f>База!L223</f>
        <v>33</v>
      </c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>
        <f>База!M223</f>
        <v>34</v>
      </c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>
        <f>База!N223</f>
        <v>36</v>
      </c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2">
        <f>База!O223</f>
        <v>35</v>
      </c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>
        <f>База!P223</f>
        <v>27</v>
      </c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>
        <f>База!Q223</f>
        <v>4</v>
      </c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20">
        <f>База!R223</f>
        <v>10</v>
      </c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</row>
    <row r="227" spans="1:153">
      <c r="A227" s="17">
        <v>225</v>
      </c>
      <c r="B227" s="18" t="s">
        <v>1014</v>
      </c>
      <c r="C227" s="19" t="str">
        <f>База!F224</f>
        <v>Павинский муниципальный район</v>
      </c>
      <c r="D227" s="19" t="str">
        <f>База!G224</f>
        <v>Районный отдел образования администрации Павинского муниципального района</v>
      </c>
      <c r="E227" s="19" t="str">
        <f>База!D224</f>
        <v>МОУ Петропавловская СОШ</v>
      </c>
      <c r="F227" s="19" t="str">
        <f>База!C224</f>
        <v>4422001641</v>
      </c>
      <c r="G227" s="17">
        <f>База!H224</f>
        <v>0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>
        <f>База!I224</f>
        <v>1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>
        <f>База!J224</f>
        <v>0</v>
      </c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>
        <f>База!K224</f>
        <v>0</v>
      </c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>
        <f>База!L224</f>
        <v>2</v>
      </c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>
        <f>База!M224</f>
        <v>1</v>
      </c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>
        <f>База!N224</f>
        <v>0</v>
      </c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2">
        <f>База!O224</f>
        <v>3</v>
      </c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>
        <f>База!P224</f>
        <v>5</v>
      </c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>
        <f>База!Q224</f>
        <v>4</v>
      </c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20">
        <f>База!R224</f>
        <v>0</v>
      </c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</row>
    <row r="228" spans="1:153">
      <c r="A228" s="17">
        <v>226</v>
      </c>
      <c r="B228" s="18" t="s">
        <v>1014</v>
      </c>
      <c r="C228" s="19" t="str">
        <f>База!F225</f>
        <v>Буйский муниципальный район</v>
      </c>
      <c r="D228" s="19" t="str">
        <f>База!G225</f>
        <v>Управление образованием администрации Буйского муниципального района</v>
      </c>
      <c r="E228" s="19" t="str">
        <f>База!D225</f>
        <v>МОУ Барановская средняя школа</v>
      </c>
      <c r="F228" s="19" t="str">
        <f>База!C225</f>
        <v>4409003103</v>
      </c>
      <c r="G228" s="17">
        <f>База!H225</f>
        <v>6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>
        <f>База!I225</f>
        <v>3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>
        <f>База!J225</f>
        <v>5</v>
      </c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>
        <f>База!K225</f>
        <v>9</v>
      </c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>
        <f>База!L225</f>
        <v>9</v>
      </c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>
        <f>База!M225</f>
        <v>9</v>
      </c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>
        <f>База!N225</f>
        <v>8</v>
      </c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2">
        <f>База!O225</f>
        <v>8</v>
      </c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>
        <f>База!P225</f>
        <v>5</v>
      </c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>
        <f>База!Q225</f>
        <v>3</v>
      </c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20">
        <f>База!R225</f>
        <v>0</v>
      </c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</row>
    <row r="229" spans="1:153">
      <c r="A229" s="17">
        <v>227</v>
      </c>
      <c r="B229" s="18" t="s">
        <v>1014</v>
      </c>
      <c r="C229" s="19" t="str">
        <f>База!F226</f>
        <v>Буйский муниципальный район</v>
      </c>
      <c r="D229" s="19" t="str">
        <f>База!G226</f>
        <v>Управление образованием администрации Буйского муниципального района</v>
      </c>
      <c r="E229" s="19" t="str">
        <f>База!D226</f>
        <v>МОУ Гавриловская средняя школа</v>
      </c>
      <c r="F229" s="19" t="str">
        <f>База!C226</f>
        <v>4409003174</v>
      </c>
      <c r="G229" s="17">
        <f>База!H226</f>
        <v>0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>
        <f>База!I226</f>
        <v>3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>
        <f>База!J226</f>
        <v>3</v>
      </c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>
        <f>База!K226</f>
        <v>5</v>
      </c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>
        <f>База!L226</f>
        <v>0</v>
      </c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>
        <f>База!M226</f>
        <v>2</v>
      </c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>
        <f>База!N226</f>
        <v>3</v>
      </c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2">
        <f>База!O226</f>
        <v>5</v>
      </c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>
        <f>База!P226</f>
        <v>8</v>
      </c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>
        <f>База!Q226</f>
        <v>0</v>
      </c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20">
        <f>База!R226</f>
        <v>2</v>
      </c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</row>
    <row r="230" spans="1:153">
      <c r="A230" s="17">
        <v>228</v>
      </c>
      <c r="B230" s="18" t="s">
        <v>1014</v>
      </c>
      <c r="C230" s="19" t="str">
        <f>База!F227</f>
        <v>Буйский муниципальный район</v>
      </c>
      <c r="D230" s="19" t="str">
        <f>База!G227</f>
        <v>Управление образованием администрации Буйского муниципального района</v>
      </c>
      <c r="E230" s="19" t="str">
        <f>База!D227</f>
        <v>МОУ Корёжская средняя школа</v>
      </c>
      <c r="F230" s="19" t="str">
        <f>База!C227</f>
        <v>4409003093</v>
      </c>
      <c r="G230" s="17">
        <f>База!H227</f>
        <v>7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>
        <f>База!I227</f>
        <v>8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>
        <f>База!J227</f>
        <v>7</v>
      </c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>
        <f>База!K227</f>
        <v>10</v>
      </c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>
        <f>База!L227</f>
        <v>7</v>
      </c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>
        <f>База!M227</f>
        <v>8</v>
      </c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>
        <f>База!N227</f>
        <v>7</v>
      </c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2">
        <f>База!O227</f>
        <v>5</v>
      </c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>
        <f>База!P227</f>
        <v>4</v>
      </c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>
        <f>База!Q227</f>
        <v>0</v>
      </c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20">
        <f>База!R227</f>
        <v>5</v>
      </c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</row>
    <row r="231" spans="1:153">
      <c r="A231" s="17">
        <v>229</v>
      </c>
      <c r="B231" s="18" t="s">
        <v>1014</v>
      </c>
      <c r="C231" s="19" t="str">
        <f>База!F228</f>
        <v>Буйский муниципальный район</v>
      </c>
      <c r="D231" s="19" t="str">
        <f>База!G228</f>
        <v>Управление образованием администрации Буйского муниципального района</v>
      </c>
      <c r="E231" s="19" t="str">
        <f>База!D228</f>
        <v>МОУ Креневская средняя школа</v>
      </c>
      <c r="F231" s="19" t="str">
        <f>База!C228</f>
        <v>4409002678</v>
      </c>
      <c r="G231" s="17">
        <f>База!H228</f>
        <v>1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>
        <f>База!I228</f>
        <v>0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>
        <f>База!J228</f>
        <v>4</v>
      </c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>
        <f>База!K228</f>
        <v>3</v>
      </c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>
        <f>База!L228</f>
        <v>2</v>
      </c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>
        <f>База!M228</f>
        <v>6</v>
      </c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>
        <f>База!N228</f>
        <v>0</v>
      </c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2">
        <f>База!O228</f>
        <v>6</v>
      </c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>
        <f>База!P228</f>
        <v>0</v>
      </c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>
        <f>База!Q228</f>
        <v>1</v>
      </c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20">
        <f>База!R228</f>
        <v>0</v>
      </c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</row>
    <row r="232" spans="1:153">
      <c r="A232" s="17">
        <v>230</v>
      </c>
      <c r="B232" s="18" t="s">
        <v>1014</v>
      </c>
      <c r="C232" s="19" t="str">
        <f>База!F229</f>
        <v>Буйский муниципальный район</v>
      </c>
      <c r="D232" s="19" t="str">
        <f>База!G229</f>
        <v>Управление образованием администрации Буйского муниципального района</v>
      </c>
      <c r="E232" s="19" t="str">
        <f>База!D229</f>
        <v>МОУ Ликургская основная школа</v>
      </c>
      <c r="F232" s="19" t="str">
        <f>База!C229</f>
        <v>4409003142</v>
      </c>
      <c r="G232" s="17">
        <f>База!H229</f>
        <v>0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>
        <f>База!I229</f>
        <v>0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>
        <f>База!J229</f>
        <v>0</v>
      </c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>
        <f>База!K229</f>
        <v>1</v>
      </c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>
        <f>База!L229</f>
        <v>0</v>
      </c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>
        <f>База!M229</f>
        <v>1</v>
      </c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>
        <f>База!N229</f>
        <v>5</v>
      </c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2">
        <f>База!O229</f>
        <v>1</v>
      </c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>
        <f>База!P229</f>
        <v>1</v>
      </c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>
        <f>База!Q229</f>
        <v>0</v>
      </c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20">
        <f>База!R229</f>
        <v>0</v>
      </c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</row>
    <row r="233" spans="1:153">
      <c r="A233" s="17">
        <v>231</v>
      </c>
      <c r="B233" s="18" t="s">
        <v>1014</v>
      </c>
      <c r="C233" s="19" t="str">
        <f>База!F230</f>
        <v>Буйский муниципальный район</v>
      </c>
      <c r="D233" s="19" t="str">
        <f>База!G230</f>
        <v>Управление образованием администрации Буйского муниципального района</v>
      </c>
      <c r="E233" s="19" t="str">
        <f>База!D230</f>
        <v>МОУ СОШ №1 имени И. Нечаева г.п.п. Чистые Боры</v>
      </c>
      <c r="F233" s="19" t="str">
        <f>База!C230</f>
        <v>4402005729</v>
      </c>
      <c r="G233" s="17">
        <f>База!H230</f>
        <v>37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>
        <f>База!I230</f>
        <v>45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>
        <f>База!J230</f>
        <v>38</v>
      </c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>
        <f>База!K230</f>
        <v>25</v>
      </c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>
        <f>База!L230</f>
        <v>49</v>
      </c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>
        <f>База!M230</f>
        <v>34</v>
      </c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>
        <f>База!N230</f>
        <v>49</v>
      </c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2">
        <f>База!O230</f>
        <v>39</v>
      </c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>
        <f>База!P230</f>
        <v>29</v>
      </c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>
        <f>База!Q230</f>
        <v>8</v>
      </c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20">
        <f>База!R230</f>
        <v>6</v>
      </c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</row>
    <row r="234" spans="1:153">
      <c r="A234" s="17">
        <v>232</v>
      </c>
      <c r="B234" s="18" t="s">
        <v>1014</v>
      </c>
      <c r="C234" s="19" t="str">
        <f>База!F231</f>
        <v>Буйский муниципальный район</v>
      </c>
      <c r="D234" s="19" t="str">
        <f>База!G231</f>
        <v>Управление образованием администрации Буйского муниципального района</v>
      </c>
      <c r="E234" s="19" t="str">
        <f>База!D231</f>
        <v>МОУ Талицкая средняя школа</v>
      </c>
      <c r="F234" s="19" t="str">
        <f>База!C231</f>
        <v>4409003110</v>
      </c>
      <c r="G234" s="17">
        <f>База!H231</f>
        <v>2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>
        <f>База!I231</f>
        <v>2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>
        <f>База!J231</f>
        <v>1</v>
      </c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>
        <f>База!K231</f>
        <v>2</v>
      </c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>
        <f>База!L231</f>
        <v>2</v>
      </c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>
        <f>База!M231</f>
        <v>1</v>
      </c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>
        <f>База!N231</f>
        <v>3</v>
      </c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2">
        <f>База!O231</f>
        <v>2</v>
      </c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>
        <f>База!P231</f>
        <v>4</v>
      </c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>
        <f>База!Q231</f>
        <v>0</v>
      </c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20">
        <f>База!R231</f>
        <v>0</v>
      </c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</row>
    <row r="235" spans="1:153">
      <c r="A235" s="17">
        <v>233</v>
      </c>
      <c r="B235" s="18" t="s">
        <v>1014</v>
      </c>
      <c r="C235" s="19" t="str">
        <f>База!F232</f>
        <v>Буйский муниципальный район</v>
      </c>
      <c r="D235" s="19" t="str">
        <f>База!G232</f>
        <v>Управление образованием администрации Буйского муниципального района</v>
      </c>
      <c r="E235" s="19" t="str">
        <f>База!D232</f>
        <v>МОУ Шушкодомская средняя школа</v>
      </c>
      <c r="F235" s="19" t="str">
        <f>База!C232</f>
        <v>4409003128</v>
      </c>
      <c r="G235" s="17">
        <f>База!H232</f>
        <v>1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>
        <f>База!I232</f>
        <v>2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>
        <f>База!J232</f>
        <v>0</v>
      </c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>
        <f>База!K232</f>
        <v>2</v>
      </c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>
        <f>База!L232</f>
        <v>0</v>
      </c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>
        <f>База!M232</f>
        <v>1</v>
      </c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>
        <f>База!N232</f>
        <v>4</v>
      </c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2">
        <f>База!O232</f>
        <v>4</v>
      </c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>
        <f>База!P232</f>
        <v>3</v>
      </c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>
        <f>База!Q232</f>
        <v>0</v>
      </c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20">
        <f>База!R232</f>
        <v>0</v>
      </c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</row>
    <row r="236" spans="1:153">
      <c r="A236" s="17">
        <v>234</v>
      </c>
      <c r="B236" s="18" t="s">
        <v>1014</v>
      </c>
      <c r="C236" s="19" t="str">
        <f>База!F233</f>
        <v>г. Шарья</v>
      </c>
      <c r="D236" s="19" t="str">
        <f>База!G233</f>
        <v>Управление образования администрации городского округа город Шарья Костромской области</v>
      </c>
      <c r="E236" s="19" t="str">
        <f>База!D233</f>
        <v>МБОУ ГИМНАЗИЯ № 3</v>
      </c>
      <c r="F236" s="19" t="str">
        <f>База!C233</f>
        <v>4407002545</v>
      </c>
      <c r="G236" s="17">
        <f>База!H233</f>
        <v>92</v>
      </c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>
        <f>База!I233</f>
        <v>91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>
        <f>База!J233</f>
        <v>91</v>
      </c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>
        <f>База!K233</f>
        <v>87</v>
      </c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>
        <f>База!L233</f>
        <v>76</v>
      </c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>
        <f>База!M233</f>
        <v>61</v>
      </c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>
        <f>База!N233</f>
        <v>104</v>
      </c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2">
        <f>База!O233</f>
        <v>64</v>
      </c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>
        <f>База!P233</f>
        <v>51</v>
      </c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>
        <f>База!Q233</f>
        <v>30</v>
      </c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20">
        <f>База!R233</f>
        <v>30</v>
      </c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</row>
    <row r="237" spans="1:153">
      <c r="A237" s="17">
        <v>235</v>
      </c>
      <c r="B237" s="18" t="s">
        <v>1014</v>
      </c>
      <c r="C237" s="19" t="str">
        <f>База!F234</f>
        <v>г. Шарья</v>
      </c>
      <c r="D237" s="19" t="str">
        <f>База!G234</f>
        <v>Управление образования администрации городского округа город Шарья Костромской области</v>
      </c>
      <c r="E237" s="19" t="str">
        <f>База!D234</f>
        <v>МБОУ СОШ № 4</v>
      </c>
      <c r="F237" s="19" t="str">
        <f>База!C234</f>
        <v>4407005296</v>
      </c>
      <c r="G237" s="17">
        <f>База!H234</f>
        <v>51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>
        <f>База!I234</f>
        <v>51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>
        <f>База!J234</f>
        <v>46</v>
      </c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>
        <f>База!K234</f>
        <v>49</v>
      </c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>
        <f>База!L234</f>
        <v>52</v>
      </c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>
        <f>База!M234</f>
        <v>57</v>
      </c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>
        <f>База!N234</f>
        <v>52</v>
      </c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2">
        <f>База!O234</f>
        <v>46</v>
      </c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>
        <f>База!P234</f>
        <v>29</v>
      </c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>
        <f>База!Q234</f>
        <v>0</v>
      </c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20">
        <f>База!R234</f>
        <v>17</v>
      </c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</row>
    <row r="238" spans="1:153">
      <c r="A238" s="17">
        <v>236</v>
      </c>
      <c r="B238" s="18" t="s">
        <v>1014</v>
      </c>
      <c r="C238" s="19" t="str">
        <f>База!F235</f>
        <v>г. Шарья</v>
      </c>
      <c r="D238" s="19" t="str">
        <f>База!G235</f>
        <v>Управление образования администрации городского округа город Шарья Костромской области</v>
      </c>
      <c r="E238" s="19" t="str">
        <f>База!D235</f>
        <v>МБОУ СОШ № 7</v>
      </c>
      <c r="F238" s="19" t="str">
        <f>База!C235</f>
        <v>4407002552</v>
      </c>
      <c r="G238" s="17">
        <f>База!H235</f>
        <v>51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>
        <f>База!I235</f>
        <v>47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>
        <f>База!J235</f>
        <v>58</v>
      </c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>
        <f>База!K235</f>
        <v>65</v>
      </c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>
        <f>База!L235</f>
        <v>65</v>
      </c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>
        <f>База!M235</f>
        <v>73</v>
      </c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>
        <f>База!N235</f>
        <v>58</v>
      </c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2">
        <f>База!O235</f>
        <v>86</v>
      </c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>
        <f>База!P235</f>
        <v>85</v>
      </c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>
        <f>База!Q235</f>
        <v>20</v>
      </c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20">
        <f>База!R235</f>
        <v>15</v>
      </c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</row>
    <row r="239" spans="1:153">
      <c r="A239" s="17">
        <v>237</v>
      </c>
      <c r="B239" s="18" t="s">
        <v>1014</v>
      </c>
      <c r="C239" s="19" t="str">
        <f>База!F236</f>
        <v>г. Шарья</v>
      </c>
      <c r="D239" s="19" t="str">
        <f>База!G236</f>
        <v>Управление образования администрации городского округа город Шарья Костромской области</v>
      </c>
      <c r="E239" s="19" t="str">
        <f>База!D236</f>
        <v>МБОУ СОШ №2</v>
      </c>
      <c r="F239" s="19" t="str">
        <f>База!C236</f>
        <v>4407002626</v>
      </c>
      <c r="G239" s="17">
        <f>База!H236</f>
        <v>54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>
        <f>База!I236</f>
        <v>71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>
        <f>База!J236</f>
        <v>46</v>
      </c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>
        <f>База!K236</f>
        <v>71</v>
      </c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>
        <f>База!L236</f>
        <v>47</v>
      </c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>
        <f>База!M236</f>
        <v>45</v>
      </c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>
        <f>База!N236</f>
        <v>49</v>
      </c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2">
        <f>База!O236</f>
        <v>62</v>
      </c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>
        <f>База!P236</f>
        <v>48</v>
      </c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>
        <f>База!Q236</f>
        <v>7</v>
      </c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20">
        <f>База!R236</f>
        <v>12</v>
      </c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</row>
    <row r="240" spans="1:153">
      <c r="A240" s="17">
        <v>238</v>
      </c>
      <c r="B240" s="18" t="s">
        <v>1014</v>
      </c>
      <c r="C240" s="19" t="str">
        <f>База!F237</f>
        <v>г. Шарья</v>
      </c>
      <c r="D240" s="19" t="str">
        <f>База!G237</f>
        <v>Управление образования администрации городского округа город Шарья Костромской области</v>
      </c>
      <c r="E240" s="19" t="str">
        <f>База!D237</f>
        <v>МБОУ СОШ №21</v>
      </c>
      <c r="F240" s="19" t="str">
        <f>База!C237</f>
        <v>4407003115</v>
      </c>
      <c r="G240" s="17">
        <f>База!H237</f>
        <v>103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>
        <f>База!I237</f>
        <v>97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>
        <f>База!J237</f>
        <v>109</v>
      </c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>
        <f>База!K237</f>
        <v>107</v>
      </c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>
        <f>База!L237</f>
        <v>107</v>
      </c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>
        <f>База!M237</f>
        <v>118</v>
      </c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>
        <f>База!N237</f>
        <v>108</v>
      </c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2">
        <f>База!O237</f>
        <v>91</v>
      </c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>
        <f>База!P237</f>
        <v>93</v>
      </c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>
        <f>База!Q237</f>
        <v>42</v>
      </c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20">
        <f>База!R237</f>
        <v>45</v>
      </c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</row>
    <row r="241" spans="1:153">
      <c r="A241" s="17">
        <v>239</v>
      </c>
      <c r="B241" s="18" t="s">
        <v>1014</v>
      </c>
      <c r="C241" s="19" t="str">
        <f>База!F238</f>
        <v>г. Шарья</v>
      </c>
      <c r="D241" s="19" t="str">
        <f>База!G238</f>
        <v>Управление образования администрации городского округа город Шарья Костромской области</v>
      </c>
      <c r="E241" s="19" t="str">
        <f>База!D238</f>
        <v>МБОУ СОШ№6</v>
      </c>
      <c r="F241" s="19" t="str">
        <f>База!C238</f>
        <v>4407005377</v>
      </c>
      <c r="G241" s="17">
        <f>База!H238</f>
        <v>126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>
        <f>База!I238</f>
        <v>109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>
        <f>База!J238</f>
        <v>144</v>
      </c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>
        <f>База!K238</f>
        <v>111</v>
      </c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>
        <f>База!L238</f>
        <v>130</v>
      </c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>
        <f>База!M238</f>
        <v>116</v>
      </c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>
        <f>База!N238</f>
        <v>120</v>
      </c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2">
        <f>База!O238</f>
        <v>126</v>
      </c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>
        <f>База!P238</f>
        <v>113</v>
      </c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>
        <f>База!Q238</f>
        <v>40</v>
      </c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20">
        <f>База!R238</f>
        <v>25</v>
      </c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</row>
    <row r="242" spans="1:153">
      <c r="A242" s="17">
        <v>240</v>
      </c>
      <c r="B242" s="18" t="s">
        <v>1014</v>
      </c>
      <c r="C242" s="19" t="str">
        <f>База!F239</f>
        <v>Костромской муниципальный район</v>
      </c>
      <c r="D242" s="19" t="str">
        <f>База!G239</f>
        <v>Управление образования администрации Костромского муниципального района Костромской области</v>
      </c>
      <c r="E242" s="19" t="str">
        <f>База!D239</f>
        <v>МБОУ "Караваевская средняя общеобразовательная школа"</v>
      </c>
      <c r="F242" s="19" t="str">
        <f>База!C239</f>
        <v>4414008925</v>
      </c>
      <c r="G242" s="17">
        <f>База!H239</f>
        <v>89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>
        <f>База!I239</f>
        <v>108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>
        <f>База!J239</f>
        <v>94</v>
      </c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>
        <f>База!K239</f>
        <v>124</v>
      </c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>
        <f>База!L239</f>
        <v>118</v>
      </c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>
        <f>База!M239</f>
        <v>102</v>
      </c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>
        <f>База!N239</f>
        <v>110</v>
      </c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2">
        <f>База!O239</f>
        <v>83</v>
      </c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>
        <f>База!P239</f>
        <v>84</v>
      </c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>
        <f>База!Q239</f>
        <v>41</v>
      </c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20">
        <f>База!R239</f>
        <v>39</v>
      </c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</row>
    <row r="243" spans="1:153">
      <c r="A243" s="17">
        <v>241</v>
      </c>
      <c r="B243" s="18" t="s">
        <v>1014</v>
      </c>
      <c r="C243" s="19" t="str">
        <f>База!F240</f>
        <v>Костромской муниципальный район</v>
      </c>
      <c r="D243" s="19" t="str">
        <f>База!G240</f>
        <v>Управление образования администрации Костромского муниципального района Костромской области</v>
      </c>
      <c r="E243" s="19" t="str">
        <f>База!D240</f>
        <v>МБОУ "Минская основная общеобразовательная школа имени Героя Советского Союза Л.Д. Куколевского"</v>
      </c>
      <c r="F243" s="19" t="str">
        <f>База!C240</f>
        <v>4414008989</v>
      </c>
      <c r="G243" s="17">
        <f>База!H240</f>
        <v>27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>
        <f>База!I240</f>
        <v>27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>
        <f>База!J240</f>
        <v>28</v>
      </c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>
        <f>База!K240</f>
        <v>21</v>
      </c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>
        <f>База!L240</f>
        <v>24</v>
      </c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>
        <f>База!M240</f>
        <v>23</v>
      </c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>
        <f>База!N240</f>
        <v>23</v>
      </c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2">
        <f>База!O240</f>
        <v>21</v>
      </c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>
        <f>База!P240</f>
        <v>19</v>
      </c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>
        <f>База!Q240</f>
        <v>0</v>
      </c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20">
        <f>База!R240</f>
        <v>0</v>
      </c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</row>
    <row r="244" spans="1:153">
      <c r="A244" s="17">
        <v>242</v>
      </c>
      <c r="B244" s="18" t="s">
        <v>1014</v>
      </c>
      <c r="C244" s="19" t="str">
        <f>База!F241</f>
        <v>Костромской муниципальный район</v>
      </c>
      <c r="D244" s="19" t="str">
        <f>База!G241</f>
        <v>Управление образования администрации Костромского муниципального района Костромской области</v>
      </c>
      <c r="E244" s="19" t="str">
        <f>База!D241</f>
        <v>МБОУ "Никольская средняя общеобразовательная школа"</v>
      </c>
      <c r="F244" s="19" t="str">
        <f>База!C241</f>
        <v>4414008964</v>
      </c>
      <c r="G244" s="17">
        <f>База!H241</f>
        <v>89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>
        <f>База!I241</f>
        <v>79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>
        <f>База!J241</f>
        <v>100</v>
      </c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>
        <f>База!K241</f>
        <v>87</v>
      </c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>
        <f>База!L241</f>
        <v>89</v>
      </c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>
        <f>База!M241</f>
        <v>77</v>
      </c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>
        <f>База!N241</f>
        <v>79</v>
      </c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2">
        <f>База!O241</f>
        <v>53</v>
      </c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>
        <f>База!P241</f>
        <v>55</v>
      </c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>
        <f>База!Q241</f>
        <v>18</v>
      </c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20">
        <f>База!R241</f>
        <v>13</v>
      </c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</row>
    <row r="245" spans="1:153">
      <c r="A245" s="17">
        <v>243</v>
      </c>
      <c r="B245" s="18" t="s">
        <v>1014</v>
      </c>
      <c r="C245" s="19" t="str">
        <f>База!F242</f>
        <v>Костромской муниципальный район</v>
      </c>
      <c r="D245" s="19" t="str">
        <f>База!G242</f>
        <v>Управление образования администрации Костромского муниципального района Костромской области</v>
      </c>
      <c r="E245" s="19" t="str">
        <f>База!D242</f>
        <v>МБОУ "Середняковская средняя общеобразовательная школа"</v>
      </c>
      <c r="F245" s="19" t="str">
        <f>База!C242</f>
        <v>4414008700</v>
      </c>
      <c r="G245" s="17">
        <f>База!H242</f>
        <v>24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>
        <f>База!I242</f>
        <v>22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>
        <f>База!J242</f>
        <v>30</v>
      </c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>
        <f>База!K242</f>
        <v>28</v>
      </c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>
        <f>База!L242</f>
        <v>30</v>
      </c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>
        <f>База!M242</f>
        <v>21</v>
      </c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>
        <f>База!N242</f>
        <v>33</v>
      </c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2">
        <f>База!O242</f>
        <v>25</v>
      </c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>
        <f>База!P242</f>
        <v>16</v>
      </c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>
        <f>База!Q242</f>
        <v>3</v>
      </c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20">
        <f>База!R242</f>
        <v>9</v>
      </c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</row>
    <row r="246" spans="1:153">
      <c r="A246" s="17">
        <v>244</v>
      </c>
      <c r="B246" s="18" t="s">
        <v>1014</v>
      </c>
      <c r="C246" s="19" t="str">
        <f>База!F243</f>
        <v>Костромской муниципальный район</v>
      </c>
      <c r="D246" s="19" t="str">
        <f>База!G243</f>
        <v>Управление образования администрации Костромского муниципального района Костромской области</v>
      </c>
      <c r="E246" s="19" t="str">
        <f>База!D243</f>
        <v>МБОУ "Чернопенская средняя общеобразовательная школа"</v>
      </c>
      <c r="F246" s="19" t="str">
        <f>База!C243</f>
        <v>4414008890</v>
      </c>
      <c r="G246" s="17">
        <f>База!H243</f>
        <v>32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>
        <f>База!I243</f>
        <v>34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>
        <f>База!J243</f>
        <v>14</v>
      </c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>
        <f>База!K243</f>
        <v>24</v>
      </c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>
        <f>База!L243</f>
        <v>29</v>
      </c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>
        <f>База!M243</f>
        <v>22</v>
      </c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>
        <f>База!N243</f>
        <v>20</v>
      </c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2">
        <f>База!O243</f>
        <v>26</v>
      </c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>
        <f>База!P243</f>
        <v>33</v>
      </c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>
        <f>База!Q243</f>
        <v>4</v>
      </c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20">
        <f>База!R243</f>
        <v>4</v>
      </c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</row>
    <row r="247" spans="1:153">
      <c r="A247" s="17">
        <v>245</v>
      </c>
      <c r="B247" s="18" t="s">
        <v>1014</v>
      </c>
      <c r="C247" s="19" t="str">
        <f>База!F244</f>
        <v>Костромской муниципальный район</v>
      </c>
      <c r="D247" s="19" t="str">
        <f>База!G244</f>
        <v>Управление образования администрации Костромского муниципального района Костромской области</v>
      </c>
      <c r="E247" s="19" t="str">
        <f>База!D244</f>
        <v>МБОУ "Шуваловская средняя общеобразовательная школа"</v>
      </c>
      <c r="F247" s="19" t="str">
        <f>База!C244</f>
        <v>4414008851</v>
      </c>
      <c r="G247" s="17">
        <f>База!H244</f>
        <v>16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>
        <f>База!I244</f>
        <v>15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>
        <f>База!J244</f>
        <v>19</v>
      </c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>
        <f>База!K244</f>
        <v>21</v>
      </c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>
        <f>База!L244</f>
        <v>24</v>
      </c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>
        <f>База!M244</f>
        <v>26</v>
      </c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>
        <f>База!N244</f>
        <v>23</v>
      </c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2">
        <f>База!O244</f>
        <v>24</v>
      </c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>
        <f>База!P244</f>
        <v>23</v>
      </c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>
        <f>База!Q244</f>
        <v>3</v>
      </c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20">
        <f>База!R244</f>
        <v>3</v>
      </c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</row>
    <row r="248" spans="1:153">
      <c r="A248" s="17">
        <v>246</v>
      </c>
      <c r="B248" s="18" t="s">
        <v>1014</v>
      </c>
      <c r="C248" s="19" t="str">
        <f>База!F245</f>
        <v>Костромской муниципальный район</v>
      </c>
      <c r="D248" s="19" t="str">
        <f>База!G245</f>
        <v>Управление образования администрации Костромского муниципального района Костромской области</v>
      </c>
      <c r="E248" s="19" t="str">
        <f>База!D245</f>
        <v>МБОУ "Шунгенская средняя общеобразовательная школа имени Героя Советского Союза Г.И. Гузанова"</v>
      </c>
      <c r="F248" s="19" t="str">
        <f>База!C245</f>
        <v>4414008820</v>
      </c>
      <c r="G248" s="17">
        <f>База!H245</f>
        <v>29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>
        <f>База!I245</f>
        <v>29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>
        <f>База!J245</f>
        <v>29</v>
      </c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>
        <f>База!K245</f>
        <v>36</v>
      </c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>
        <f>База!L245</f>
        <v>47</v>
      </c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>
        <f>База!M245</f>
        <v>55</v>
      </c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>
        <f>База!N245</f>
        <v>62</v>
      </c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2">
        <f>База!O245</f>
        <v>45</v>
      </c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>
        <f>База!P245</f>
        <v>45</v>
      </c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>
        <f>База!Q245</f>
        <v>8</v>
      </c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20">
        <f>База!R245</f>
        <v>12</v>
      </c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</row>
    <row r="249" spans="1:153">
      <c r="A249" s="17">
        <v>247</v>
      </c>
      <c r="B249" s="18" t="s">
        <v>1014</v>
      </c>
      <c r="C249" s="19" t="str">
        <f>База!F246</f>
        <v>Костромской муниципальный район</v>
      </c>
      <c r="D249" s="19" t="str">
        <f>База!G246</f>
        <v>Управление образования администрации Костромского муниципального района Костромской области</v>
      </c>
      <c r="E249" s="19" t="str">
        <f>База!D246</f>
        <v>МКОУ "Апраксинская основная общеобразовательная школа"</v>
      </c>
      <c r="F249" s="19" t="str">
        <f>База!C246</f>
        <v>4414008731</v>
      </c>
      <c r="G249" s="17">
        <f>База!H246</f>
        <v>18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>
        <f>База!I246</f>
        <v>18</v>
      </c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>
        <f>База!J246</f>
        <v>27</v>
      </c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>
        <f>База!K246</f>
        <v>21</v>
      </c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>
        <f>База!L246</f>
        <v>16</v>
      </c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>
        <f>База!M246</f>
        <v>7</v>
      </c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>
        <f>База!N246</f>
        <v>14</v>
      </c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2">
        <f>База!O246</f>
        <v>8</v>
      </c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>
        <f>База!P246</f>
        <v>15</v>
      </c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>
        <f>База!Q246</f>
        <v>0</v>
      </c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20">
        <f>База!R246</f>
        <v>0</v>
      </c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</row>
    <row r="250" spans="1:153">
      <c r="A250" s="17">
        <v>248</v>
      </c>
      <c r="B250" s="18" t="s">
        <v>1014</v>
      </c>
      <c r="C250" s="19" t="str">
        <f>База!F247</f>
        <v>Костромской муниципальный район</v>
      </c>
      <c r="D250" s="19" t="str">
        <f>База!G247</f>
        <v>Управление образования администрации Костромского муниципального района Костромской области</v>
      </c>
      <c r="E250" s="19" t="str">
        <f>База!D247</f>
        <v>МКОУ "Василёвская средняя общеобразовательная школа"</v>
      </c>
      <c r="F250" s="19" t="str">
        <f>База!C247</f>
        <v>4414008971</v>
      </c>
      <c r="G250" s="17">
        <f>База!H247</f>
        <v>7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>
        <f>База!I247</f>
        <v>7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>
        <f>База!J247</f>
        <v>9</v>
      </c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>
        <f>База!K247</f>
        <v>5</v>
      </c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>
        <f>База!L247</f>
        <v>5</v>
      </c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>
        <f>База!M247</f>
        <v>3</v>
      </c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>
        <f>База!N247</f>
        <v>7</v>
      </c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2">
        <f>База!O247</f>
        <v>5</v>
      </c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>
        <f>База!P247</f>
        <v>4</v>
      </c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>
        <f>База!Q247</f>
        <v>4</v>
      </c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20">
        <f>База!R247</f>
        <v>3</v>
      </c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</row>
    <row r="251" spans="1:153">
      <c r="A251" s="17">
        <v>249</v>
      </c>
      <c r="B251" s="18" t="s">
        <v>1014</v>
      </c>
      <c r="C251" s="19" t="str">
        <f>База!F248</f>
        <v>Костромской муниципальный район</v>
      </c>
      <c r="D251" s="19" t="str">
        <f>База!G248</f>
        <v>Управление образования администрации Костромского муниципального района Костромской области</v>
      </c>
      <c r="E251" s="19" t="str">
        <f>База!D248</f>
        <v>МКОУ "Зарубинская средняя общеобразовательная школа"</v>
      </c>
      <c r="F251" s="19" t="str">
        <f>База!C248</f>
        <v>4414008932</v>
      </c>
      <c r="G251" s="17">
        <f>База!H248</f>
        <v>64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>
        <f>База!I248</f>
        <v>58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>
        <f>База!J248</f>
        <v>48</v>
      </c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>
        <f>База!K248</f>
        <v>62</v>
      </c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>
        <f>База!L248</f>
        <v>50</v>
      </c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>
        <f>База!M248</f>
        <v>41</v>
      </c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>
        <f>База!N248</f>
        <v>39</v>
      </c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2">
        <f>База!O248</f>
        <v>40</v>
      </c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>
        <f>База!P248</f>
        <v>23</v>
      </c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>
        <f>База!Q248</f>
        <v>5</v>
      </c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20">
        <f>База!R248</f>
        <v>10</v>
      </c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</row>
    <row r="252" spans="1:153">
      <c r="A252" s="17">
        <v>250</v>
      </c>
      <c r="B252" s="18" t="s">
        <v>1014</v>
      </c>
      <c r="C252" s="19" t="str">
        <f>База!F249</f>
        <v>Костромской муниципальный район</v>
      </c>
      <c r="D252" s="19" t="str">
        <f>База!G249</f>
        <v>Управление образования администрации Костромского муниципального района Костромской области</v>
      </c>
      <c r="E252" s="19" t="str">
        <f>База!D249</f>
        <v>МКОУ "Ильинская основная общеобразовательная школа"</v>
      </c>
      <c r="F252" s="19" t="str">
        <f>База!C249</f>
        <v>4414009012</v>
      </c>
      <c r="G252" s="17">
        <f>База!H249</f>
        <v>15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>
        <f>База!I249</f>
        <v>12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>
        <f>База!J249</f>
        <v>11</v>
      </c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>
        <f>База!K249</f>
        <v>18</v>
      </c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>
        <f>База!L249</f>
        <v>5</v>
      </c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>
        <f>База!M249</f>
        <v>12</v>
      </c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>
        <f>База!N249</f>
        <v>12</v>
      </c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2">
        <f>База!O249</f>
        <v>12</v>
      </c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>
        <f>База!P249</f>
        <v>8</v>
      </c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>
        <f>База!Q249</f>
        <v>0</v>
      </c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20">
        <f>База!R249</f>
        <v>0</v>
      </c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</row>
    <row r="253" spans="1:153">
      <c r="A253" s="17">
        <v>251</v>
      </c>
      <c r="B253" s="18" t="s">
        <v>1014</v>
      </c>
      <c r="C253" s="19" t="str">
        <f>База!F250</f>
        <v>Костромской муниципальный район</v>
      </c>
      <c r="D253" s="19" t="str">
        <f>База!G250</f>
        <v>Управление образования администрации Костромского муниципального района Костромской области</v>
      </c>
      <c r="E253" s="19" t="str">
        <f>База!D250</f>
        <v>МКОУ "Кузнецовская основная общеобразовательная школа"</v>
      </c>
      <c r="F253" s="19" t="str">
        <f>База!C250</f>
        <v>4414008844</v>
      </c>
      <c r="G253" s="17">
        <f>База!H250</f>
        <v>8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>
        <f>База!I250</f>
        <v>10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>
        <f>База!J250</f>
        <v>3</v>
      </c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>
        <f>База!K250</f>
        <v>7</v>
      </c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>
        <f>База!L250</f>
        <v>4</v>
      </c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>
        <f>База!M250</f>
        <v>12</v>
      </c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>
        <f>База!N250</f>
        <v>6</v>
      </c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2">
        <f>База!O250</f>
        <v>4</v>
      </c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>
        <f>База!P250</f>
        <v>5</v>
      </c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>
        <f>База!Q250</f>
        <v>0</v>
      </c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20">
        <f>База!R250</f>
        <v>0</v>
      </c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</row>
    <row r="254" spans="1:153">
      <c r="A254" s="17">
        <v>252</v>
      </c>
      <c r="B254" s="18" t="s">
        <v>1014</v>
      </c>
      <c r="C254" s="19" t="str">
        <f>База!F251</f>
        <v>Костромской муниципальный район</v>
      </c>
      <c r="D254" s="19" t="str">
        <f>База!G251</f>
        <v>Управление образования администрации Костромского муниципального района Костромской области</v>
      </c>
      <c r="E254" s="19" t="str">
        <f>База!D251</f>
        <v>МКОУ "Кузьмищенская средняя общеобразовательная школа"</v>
      </c>
      <c r="F254" s="19" t="str">
        <f>База!C251</f>
        <v>4414008996</v>
      </c>
      <c r="G254" s="17">
        <f>База!H251</f>
        <v>23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>
        <f>База!I251</f>
        <v>15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>
        <f>База!J251</f>
        <v>24</v>
      </c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>
        <f>База!K251</f>
        <v>17</v>
      </c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>
        <f>База!L251</f>
        <v>17</v>
      </c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>
        <f>База!M251</f>
        <v>14</v>
      </c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>
        <f>База!N251</f>
        <v>16</v>
      </c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2">
        <f>База!O251</f>
        <v>14</v>
      </c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>
        <f>База!P251</f>
        <v>15</v>
      </c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>
        <f>База!Q251</f>
        <v>13</v>
      </c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20">
        <f>База!R251</f>
        <v>9</v>
      </c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</row>
    <row r="255" spans="1:153">
      <c r="A255" s="17">
        <v>253</v>
      </c>
      <c r="B255" s="18" t="s">
        <v>1014</v>
      </c>
      <c r="C255" s="19" t="str">
        <f>База!F252</f>
        <v>Костромской муниципальный район</v>
      </c>
      <c r="D255" s="19" t="str">
        <f>База!G252</f>
        <v>Управление образования администрации Костромского муниципального района Костромской области</v>
      </c>
      <c r="E255" s="19" t="str">
        <f>База!D252</f>
        <v>МКОУ "Мисковская средняя общеобразовательная школа"</v>
      </c>
      <c r="F255" s="19" t="str">
        <f>База!C252</f>
        <v>4414008900</v>
      </c>
      <c r="G255" s="17">
        <f>База!H252</f>
        <v>6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>
        <f>База!I252</f>
        <v>12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>
        <f>База!J252</f>
        <v>9</v>
      </c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>
        <f>База!K252</f>
        <v>12</v>
      </c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>
        <f>База!L252</f>
        <v>13</v>
      </c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>
        <f>База!M252</f>
        <v>3</v>
      </c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>
        <f>База!N252</f>
        <v>17</v>
      </c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2">
        <f>База!O252</f>
        <v>7</v>
      </c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>
        <f>База!P252</f>
        <v>8</v>
      </c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>
        <f>База!Q252</f>
        <v>3</v>
      </c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20">
        <f>База!R252</f>
        <v>1</v>
      </c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</row>
    <row r="256" spans="1:153">
      <c r="A256" s="17">
        <v>254</v>
      </c>
      <c r="B256" s="18" t="s">
        <v>1014</v>
      </c>
      <c r="C256" s="19" t="str">
        <f>База!F253</f>
        <v>Костромской муниципальный район</v>
      </c>
      <c r="D256" s="19" t="str">
        <f>База!G253</f>
        <v>Управление образования администрации Костромского муниципального района Костромской области</v>
      </c>
      <c r="E256" s="19" t="str">
        <f>База!D253</f>
        <v>МКОУ "Некрасовская начальная общеобразовательная школа"</v>
      </c>
      <c r="F256" s="19" t="str">
        <f>База!C253</f>
        <v>4414008530</v>
      </c>
      <c r="G256" s="17">
        <f>База!H253</f>
        <v>13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>
        <f>База!I253</f>
        <v>15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>
        <f>База!J253</f>
        <v>15</v>
      </c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>
        <f>База!K253</f>
        <v>15</v>
      </c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>
        <f>База!L253</f>
        <v>0</v>
      </c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>
        <f>База!M253</f>
        <v>0</v>
      </c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>
        <f>База!N253</f>
        <v>0</v>
      </c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2">
        <f>База!O253</f>
        <v>0</v>
      </c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>
        <f>База!P253</f>
        <v>0</v>
      </c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>
        <f>База!Q253</f>
        <v>0</v>
      </c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20">
        <f>База!R253</f>
        <v>0</v>
      </c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</row>
    <row r="257" spans="1:153">
      <c r="A257" s="17">
        <v>255</v>
      </c>
      <c r="B257" s="18" t="s">
        <v>1014</v>
      </c>
      <c r="C257" s="19" t="str">
        <f>База!F254</f>
        <v>Костромской муниципальный район</v>
      </c>
      <c r="D257" s="19" t="str">
        <f>База!G254</f>
        <v>Управление образования администрации Костромского муниципального района Костромской области</v>
      </c>
      <c r="E257" s="19" t="str">
        <f>База!D254</f>
        <v>МКОУ "Петриловская начальная общеобразовательная школа"</v>
      </c>
      <c r="F257" s="19" t="str">
        <f>База!C254</f>
        <v>4414010089</v>
      </c>
      <c r="G257" s="17">
        <f>База!H254</f>
        <v>5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>
        <f>База!I254</f>
        <v>3</v>
      </c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>
        <f>База!J254</f>
        <v>4</v>
      </c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>
        <f>База!K254</f>
        <v>5</v>
      </c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>
        <f>База!L254</f>
        <v>0</v>
      </c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>
        <f>База!M254</f>
        <v>0</v>
      </c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>
        <f>База!N254</f>
        <v>0</v>
      </c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2">
        <f>База!O254</f>
        <v>0</v>
      </c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>
        <f>База!P254</f>
        <v>0</v>
      </c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>
        <f>База!Q254</f>
        <v>0</v>
      </c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20">
        <f>База!R254</f>
        <v>0</v>
      </c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</row>
    <row r="258" spans="1:153">
      <c r="A258" s="17">
        <v>256</v>
      </c>
      <c r="B258" s="18" t="s">
        <v>1014</v>
      </c>
      <c r="C258" s="19" t="str">
        <f>База!F255</f>
        <v>Костромской муниципальный район</v>
      </c>
      <c r="D258" s="19" t="str">
        <f>База!G255</f>
        <v>Управление образования администрации Костромского муниципального района Костромской области</v>
      </c>
      <c r="E258" s="19" t="str">
        <f>База!D255</f>
        <v>МКОУ "Саметская основная общеобразовательная школа имени дважды Героя Социалистического Труда П.А. Малининой"</v>
      </c>
      <c r="F258" s="19" t="str">
        <f>База!C255</f>
        <v>4414008570</v>
      </c>
      <c r="G258" s="17">
        <f>База!H255</f>
        <v>8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>
        <f>База!I255</f>
        <v>10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>
        <f>База!J255</f>
        <v>8</v>
      </c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>
        <f>База!K255</f>
        <v>9</v>
      </c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>
        <f>База!L255</f>
        <v>13</v>
      </c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>
        <f>База!M255</f>
        <v>13</v>
      </c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>
        <f>База!N255</f>
        <v>11</v>
      </c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2">
        <f>База!O255</f>
        <v>12</v>
      </c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>
        <f>База!P255</f>
        <v>14</v>
      </c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>
        <f>База!Q255</f>
        <v>0</v>
      </c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20">
        <f>База!R255</f>
        <v>0</v>
      </c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</row>
    <row r="259" spans="1:153">
      <c r="A259" s="17">
        <v>257</v>
      </c>
      <c r="B259" s="18" t="s">
        <v>1014</v>
      </c>
      <c r="C259" s="19" t="str">
        <f>База!F256</f>
        <v>Костромской муниципальный район</v>
      </c>
      <c r="D259" s="19" t="str">
        <f>База!G256</f>
        <v>Управление образования администрации Костромского муниципального района Костромской области</v>
      </c>
      <c r="E259" s="19" t="str">
        <f>База!D256</f>
        <v>МКОУ "Сущёвская средняя общеобразовательная школа"</v>
      </c>
      <c r="F259" s="19" t="str">
        <f>База!C256</f>
        <v>4414008555</v>
      </c>
      <c r="G259" s="17">
        <f>База!H256</f>
        <v>28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>
        <f>База!I256</f>
        <v>28</v>
      </c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>
        <f>База!J256</f>
        <v>30</v>
      </c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>
        <f>База!K256</f>
        <v>27</v>
      </c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>
        <f>База!L256</f>
        <v>34</v>
      </c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>
        <f>База!M256</f>
        <v>35</v>
      </c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>
        <f>База!N256</f>
        <v>23</v>
      </c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2">
        <f>База!O256</f>
        <v>16</v>
      </c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>
        <f>База!P256</f>
        <v>39</v>
      </c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>
        <f>База!Q256</f>
        <v>14</v>
      </c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20">
        <f>База!R256</f>
        <v>10</v>
      </c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</row>
    <row r="260" spans="1:153">
      <c r="A260" s="17">
        <v>258</v>
      </c>
      <c r="B260" s="18" t="s">
        <v>1014</v>
      </c>
      <c r="C260" s="19" t="str">
        <f>База!F257</f>
        <v>Костромской муниципальный район</v>
      </c>
      <c r="D260" s="19" t="str">
        <f>База!G257</f>
        <v>Управление образования администрации Костромского муниципального района Костромской области</v>
      </c>
      <c r="E260" s="19" t="str">
        <f>База!D257</f>
        <v>МКОУ "Яковлевская начальная общеобразовательная школа"</v>
      </c>
      <c r="F260" s="19" t="str">
        <f>База!C257</f>
        <v>4414008668</v>
      </c>
      <c r="G260" s="17">
        <f>База!H257</f>
        <v>15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>
        <f>База!I257</f>
        <v>15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>
        <f>База!J257</f>
        <v>18</v>
      </c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>
        <f>База!K257</f>
        <v>18</v>
      </c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>
        <f>База!L257</f>
        <v>0</v>
      </c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>
        <f>База!M257</f>
        <v>0</v>
      </c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>
        <f>База!N257</f>
        <v>0</v>
      </c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2">
        <f>База!O257</f>
        <v>0</v>
      </c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>
        <f>База!P257</f>
        <v>0</v>
      </c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>
        <f>База!Q257</f>
        <v>0</v>
      </c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20">
        <f>База!R257</f>
        <v>0</v>
      </c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</row>
    <row r="261" spans="1:153">
      <c r="A261" s="17">
        <v>259</v>
      </c>
      <c r="B261" s="18" t="s">
        <v>1014</v>
      </c>
      <c r="C261" s="19" t="str">
        <f>База!F258</f>
        <v>Нейский муниципальный округ</v>
      </c>
      <c r="D261" s="19" t="str">
        <f>База!G258</f>
        <v>Управление образования администрации Нейского муниципального округа Костромской области</v>
      </c>
      <c r="E261" s="19" t="str">
        <f>База!D258</f>
        <v>МОУ Коткишевская ООШ</v>
      </c>
      <c r="F261" s="19" t="str">
        <f>База!C258</f>
        <v>4406003722</v>
      </c>
      <c r="G261" s="17">
        <f>База!H258</f>
        <v>25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>
        <f>База!I258</f>
        <v>28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>
        <f>База!J258</f>
        <v>17</v>
      </c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>
        <f>База!K258</f>
        <v>39</v>
      </c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>
        <f>База!L258</f>
        <v>16</v>
      </c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>
        <f>База!M258</f>
        <v>18</v>
      </c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>
        <f>База!N258</f>
        <v>24</v>
      </c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2">
        <f>База!O258</f>
        <v>22</v>
      </c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>
        <f>База!P258</f>
        <v>23</v>
      </c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>
        <f>База!Q258</f>
        <v>0</v>
      </c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20">
        <f>База!R258</f>
        <v>0</v>
      </c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</row>
    <row r="262" spans="1:153">
      <c r="C262" s="19" t="str">
        <f>База!F259</f>
        <v>Нейский муниципальный округ</v>
      </c>
      <c r="D262" s="19" t="str">
        <f>База!G259</f>
        <v>Управление образования администрации Нейского муниципального округа Костромской области</v>
      </c>
      <c r="E262" s="19" t="str">
        <f>База!D259</f>
        <v>МОУ Кужбальская ООШ</v>
      </c>
      <c r="F262" s="19" t="str">
        <f>База!C259</f>
        <v>4406003708</v>
      </c>
      <c r="G262" s="17">
        <f>База!H259</f>
        <v>3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>
        <f>База!I259</f>
        <v>1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>
        <f>База!J259</f>
        <v>2</v>
      </c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>
        <f>База!K259</f>
        <v>3</v>
      </c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>
        <f>База!L259</f>
        <v>2</v>
      </c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>
        <f>База!M259</f>
        <v>4</v>
      </c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>
        <f>База!N259</f>
        <v>2</v>
      </c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2">
        <f>База!O259</f>
        <v>5</v>
      </c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>
        <f>База!P259</f>
        <v>3</v>
      </c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>
        <f>База!Q259</f>
        <v>0</v>
      </c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20">
        <f>База!R259</f>
        <v>0</v>
      </c>
      <c r="EH262" s="17"/>
      <c r="EI262" s="17"/>
    </row>
    <row r="263" spans="1:153">
      <c r="C263" s="19" t="str">
        <f>База!F260</f>
        <v>Нейский муниципальный округ</v>
      </c>
      <c r="D263" s="19" t="str">
        <f>База!G260</f>
        <v>Управление образования администрации Нейского муниципального округа Костромской области</v>
      </c>
      <c r="E263" s="19" t="str">
        <f>База!D260</f>
        <v>МОУ Номженская СОШ</v>
      </c>
      <c r="F263" s="19" t="str">
        <f>База!C260</f>
        <v>4406003923</v>
      </c>
      <c r="G263" s="17">
        <f>База!H260</f>
        <v>3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>
        <f>База!I260</f>
        <v>7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>
        <f>База!J260</f>
        <v>4</v>
      </c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>
        <f>База!K260</f>
        <v>5</v>
      </c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>
        <f>База!L260</f>
        <v>3</v>
      </c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>
        <f>База!M260</f>
        <v>8</v>
      </c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>
        <f>База!N260</f>
        <v>4</v>
      </c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2">
        <f>База!O260</f>
        <v>3</v>
      </c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>
        <f>База!P260</f>
        <v>4</v>
      </c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>
        <f>База!Q260</f>
        <v>3</v>
      </c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3">
        <f>База!R260</f>
        <v>4</v>
      </c>
      <c r="EH263" s="32"/>
      <c r="EI263" s="32"/>
    </row>
    <row r="264" spans="1:153">
      <c r="C264" s="19" t="str">
        <f>База!F261</f>
        <v>Нейский муниципальный округ</v>
      </c>
      <c r="E264" s="19" t="str">
        <f>База!D261</f>
        <v>МОУ Первомайская ООШ</v>
      </c>
      <c r="G264" s="17">
        <f>База!H261</f>
        <v>6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17">
        <f>База!I261</f>
        <v>1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17">
        <f>База!J261</f>
        <v>1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17">
        <f>База!K261</f>
        <v>4</v>
      </c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17">
        <f>База!L261</f>
        <v>0</v>
      </c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17">
        <f>База!M261</f>
        <v>8</v>
      </c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17">
        <f>База!N261</f>
        <v>5</v>
      </c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>
        <f>База!O261</f>
        <v>7</v>
      </c>
      <c r="CU264" s="3"/>
      <c r="CV264" s="17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17">
        <f>База!P261</f>
        <v>4</v>
      </c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17">
        <f>База!Q261</f>
        <v>0</v>
      </c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20">
        <f>База!R261</f>
        <v>0</v>
      </c>
      <c r="EH264" s="3"/>
      <c r="EI264" s="3"/>
    </row>
    <row r="265" spans="1:153">
      <c r="C265" s="19" t="str">
        <f>База!F262</f>
        <v>Нейский муниципальный округ</v>
      </c>
      <c r="E265" s="19" t="str">
        <f>База!D262</f>
        <v>МОУ СОШ №1</v>
      </c>
      <c r="G265" s="17">
        <f>База!H262</f>
        <v>37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7">
        <f>База!I262</f>
        <v>42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17">
        <f>База!J262</f>
        <v>48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17">
        <f>База!K262</f>
        <v>31</v>
      </c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17">
        <f>База!L262</f>
        <v>57</v>
      </c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17">
        <f>База!M262</f>
        <v>32</v>
      </c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17">
        <f>База!N262</f>
        <v>48</v>
      </c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>
        <f>База!O262</f>
        <v>40</v>
      </c>
      <c r="CU265" s="3"/>
      <c r="CV265" s="17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17">
        <f>База!P262</f>
        <v>46</v>
      </c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17">
        <f>База!Q262</f>
        <v>25</v>
      </c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20">
        <f>База!R262</f>
        <v>25</v>
      </c>
      <c r="EH265" s="3"/>
      <c r="EI265" s="3"/>
    </row>
    <row r="266" spans="1:153">
      <c r="C266" s="19" t="str">
        <f>База!F263</f>
        <v>Нейский муниципальный округ</v>
      </c>
      <c r="E266" s="19" t="str">
        <f>База!D263</f>
        <v>МОУ СОШ №2</v>
      </c>
      <c r="G266" s="17">
        <f>База!H263</f>
        <v>27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7">
        <f>База!I263</f>
        <v>34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17">
        <f>База!J263</f>
        <v>28</v>
      </c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17">
        <f>База!K263</f>
        <v>22</v>
      </c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17">
        <f>База!L263</f>
        <v>38</v>
      </c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17">
        <f>База!M263</f>
        <v>34</v>
      </c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17">
        <f>База!N263</f>
        <v>45</v>
      </c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>
        <f>База!O263</f>
        <v>50</v>
      </c>
      <c r="CU266" s="3"/>
      <c r="CV266" s="17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17">
        <f>База!P263</f>
        <v>24</v>
      </c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17">
        <f>База!Q263</f>
        <v>23</v>
      </c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20">
        <f>База!R263</f>
        <v>15</v>
      </c>
      <c r="EH266" s="3"/>
      <c r="EI266" s="3"/>
    </row>
    <row r="267" spans="1:153">
      <c r="C267" s="19" t="str">
        <f>База!F264</f>
        <v>Нейский муниципальный округ</v>
      </c>
      <c r="E267" s="19" t="str">
        <f>База!D264</f>
        <v>МОУ Тотомицкая ООШ</v>
      </c>
      <c r="G267" s="17">
        <f>База!H264</f>
        <v>3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7">
        <f>База!I264</f>
        <v>1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17">
        <f>База!J264</f>
        <v>0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17">
        <f>База!K264</f>
        <v>5</v>
      </c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17">
        <f>База!L264</f>
        <v>3</v>
      </c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17">
        <f>База!M264</f>
        <v>3</v>
      </c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17">
        <f>База!N264</f>
        <v>8</v>
      </c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>
        <f>База!O264</f>
        <v>2</v>
      </c>
      <c r="CU267" s="3"/>
      <c r="CV267" s="17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17">
        <f>База!P264</f>
        <v>0</v>
      </c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17">
        <f>База!Q264</f>
        <v>0</v>
      </c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20">
        <f>База!R264</f>
        <v>0</v>
      </c>
      <c r="EH267" s="3"/>
      <c r="EI267" s="3"/>
    </row>
  </sheetData>
  <autoFilter ref="A1:EW267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4"/>
  <sheetViews>
    <sheetView workbookViewId="0">
      <selection activeCell="C247" sqref="C247"/>
    </sheetView>
  </sheetViews>
  <sheetFormatPr defaultRowHeight="15"/>
  <cols>
    <col min="2" max="2" width="24.5703125" customWidth="1"/>
    <col min="3" max="3" width="18.5703125" customWidth="1"/>
  </cols>
  <sheetData>
    <row r="1" spans="1:21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</row>
    <row r="2" spans="1:21">
      <c r="A2">
        <v>1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T2">
        <v>13</v>
      </c>
      <c r="U2">
        <v>66</v>
      </c>
    </row>
    <row r="3" spans="1:21">
      <c r="A3">
        <v>2</v>
      </c>
      <c r="B3" t="s">
        <v>99</v>
      </c>
      <c r="C3" t="s">
        <v>100</v>
      </c>
      <c r="D3" t="s">
        <v>101</v>
      </c>
      <c r="E3" t="s">
        <v>102</v>
      </c>
      <c r="F3" t="s">
        <v>103</v>
      </c>
      <c r="G3" t="s">
        <v>98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101</v>
      </c>
    </row>
    <row r="4" spans="1:21">
      <c r="A4">
        <v>3</v>
      </c>
      <c r="B4" t="s">
        <v>104</v>
      </c>
      <c r="C4" t="s">
        <v>105</v>
      </c>
      <c r="D4" t="s">
        <v>106</v>
      </c>
      <c r="E4" t="s">
        <v>107</v>
      </c>
      <c r="F4" t="s">
        <v>108</v>
      </c>
      <c r="G4" t="s">
        <v>98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90</v>
      </c>
    </row>
    <row r="5" spans="1:21">
      <c r="A5">
        <v>4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98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>
        <v>0</v>
      </c>
      <c r="U5">
        <v>53</v>
      </c>
    </row>
    <row r="6" spans="1:21">
      <c r="A6">
        <v>5</v>
      </c>
      <c r="B6" t="s">
        <v>114</v>
      </c>
      <c r="C6" t="s">
        <v>115</v>
      </c>
      <c r="D6" t="s">
        <v>116</v>
      </c>
      <c r="E6" t="s">
        <v>117</v>
      </c>
      <c r="F6" t="s">
        <v>118</v>
      </c>
      <c r="G6" t="s">
        <v>98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191</v>
      </c>
    </row>
    <row r="7" spans="1:21">
      <c r="A7">
        <v>6</v>
      </c>
      <c r="B7" t="s">
        <v>119</v>
      </c>
      <c r="C7" t="s">
        <v>120</v>
      </c>
      <c r="D7" t="s">
        <v>121</v>
      </c>
      <c r="E7" t="s">
        <v>122</v>
      </c>
      <c r="F7" t="s">
        <v>123</v>
      </c>
      <c r="G7" t="s">
        <v>98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T7">
        <v>0</v>
      </c>
      <c r="U7">
        <v>176</v>
      </c>
    </row>
    <row r="8" spans="1:21">
      <c r="A8">
        <v>7</v>
      </c>
      <c r="B8" t="s">
        <v>124</v>
      </c>
      <c r="C8" t="s">
        <v>125</v>
      </c>
      <c r="D8" t="s">
        <v>126</v>
      </c>
      <c r="E8" t="s">
        <v>127</v>
      </c>
      <c r="F8" t="s">
        <v>128</v>
      </c>
      <c r="G8" t="s">
        <v>98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202</v>
      </c>
      <c r="U8">
        <v>0</v>
      </c>
    </row>
    <row r="9" spans="1:21">
      <c r="A9">
        <v>8</v>
      </c>
      <c r="B9" t="s">
        <v>129</v>
      </c>
      <c r="C9" t="s">
        <v>130</v>
      </c>
      <c r="D9" t="s">
        <v>131</v>
      </c>
      <c r="E9" t="s">
        <v>132</v>
      </c>
      <c r="F9" t="s">
        <v>128</v>
      </c>
      <c r="G9" t="s">
        <v>98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>
        <v>62</v>
      </c>
      <c r="U9">
        <v>13</v>
      </c>
    </row>
    <row r="10" spans="1:21">
      <c r="A10">
        <v>9</v>
      </c>
      <c r="B10" t="s">
        <v>133</v>
      </c>
      <c r="C10" t="s">
        <v>134</v>
      </c>
      <c r="D10" t="s">
        <v>135</v>
      </c>
      <c r="E10" t="s">
        <v>136</v>
      </c>
      <c r="F10" t="s">
        <v>128</v>
      </c>
      <c r="G10" t="s">
        <v>98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145</v>
      </c>
      <c r="U10">
        <v>0</v>
      </c>
    </row>
    <row r="11" spans="1:21">
      <c r="A11">
        <v>10</v>
      </c>
      <c r="B11" t="s">
        <v>137</v>
      </c>
      <c r="C11" t="s">
        <v>138</v>
      </c>
      <c r="D11" t="s">
        <v>139</v>
      </c>
      <c r="E11" t="s">
        <v>140</v>
      </c>
      <c r="F11" t="s">
        <v>128</v>
      </c>
      <c r="G11" t="s">
        <v>98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162</v>
      </c>
    </row>
    <row r="12" spans="1:21">
      <c r="A12">
        <v>11</v>
      </c>
      <c r="B12" t="s">
        <v>141</v>
      </c>
      <c r="C12" t="s">
        <v>142</v>
      </c>
      <c r="D12" t="s">
        <v>143</v>
      </c>
      <c r="E12" t="s">
        <v>144</v>
      </c>
      <c r="F12" t="s">
        <v>128</v>
      </c>
      <c r="G12" t="s">
        <v>98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</row>
    <row r="13" spans="1:21">
      <c r="A13">
        <v>12</v>
      </c>
      <c r="B13" t="s">
        <v>145</v>
      </c>
      <c r="C13" t="s">
        <v>146</v>
      </c>
      <c r="D13" t="s">
        <v>145</v>
      </c>
      <c r="E13" t="s">
        <v>147</v>
      </c>
      <c r="F13" t="s">
        <v>97</v>
      </c>
      <c r="G13" t="s">
        <v>98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6</v>
      </c>
      <c r="O13">
        <v>57</v>
      </c>
      <c r="P13">
        <v>76</v>
      </c>
      <c r="Q13">
        <v>142</v>
      </c>
      <c r="R13">
        <v>112</v>
      </c>
      <c r="T13">
        <v>0</v>
      </c>
      <c r="U13">
        <v>0</v>
      </c>
    </row>
    <row r="14" spans="1:21">
      <c r="A14">
        <v>13</v>
      </c>
      <c r="B14" t="s">
        <v>148</v>
      </c>
      <c r="C14" t="s">
        <v>149</v>
      </c>
      <c r="D14" t="s">
        <v>150</v>
      </c>
      <c r="E14" t="s">
        <v>151</v>
      </c>
      <c r="F14" t="s">
        <v>128</v>
      </c>
      <c r="G14" t="s">
        <v>98</v>
      </c>
      <c r="H14">
        <v>0</v>
      </c>
      <c r="I14">
        <v>0</v>
      </c>
      <c r="J14">
        <v>0</v>
      </c>
      <c r="K14">
        <v>0</v>
      </c>
      <c r="L14">
        <v>34</v>
      </c>
      <c r="M14">
        <v>43</v>
      </c>
      <c r="N14">
        <v>33</v>
      </c>
      <c r="O14">
        <v>37</v>
      </c>
      <c r="P14">
        <v>36</v>
      </c>
      <c r="Q14">
        <v>19</v>
      </c>
      <c r="R14">
        <v>32</v>
      </c>
      <c r="T14">
        <v>0</v>
      </c>
      <c r="U14">
        <v>0</v>
      </c>
    </row>
    <row r="15" spans="1:21">
      <c r="A15">
        <v>16</v>
      </c>
      <c r="B15" t="s">
        <v>152</v>
      </c>
      <c r="C15" t="s">
        <v>153</v>
      </c>
      <c r="D15" t="s">
        <v>154</v>
      </c>
      <c r="E15" t="s">
        <v>155</v>
      </c>
      <c r="F15" t="s">
        <v>156</v>
      </c>
      <c r="G15" t="s">
        <v>157</v>
      </c>
      <c r="H15">
        <v>66</v>
      </c>
      <c r="I15">
        <v>75</v>
      </c>
      <c r="J15">
        <v>56</v>
      </c>
      <c r="K15">
        <v>50</v>
      </c>
      <c r="L15">
        <v>75</v>
      </c>
      <c r="M15">
        <v>51</v>
      </c>
      <c r="N15">
        <v>47</v>
      </c>
      <c r="O15">
        <v>53</v>
      </c>
      <c r="P15">
        <v>53</v>
      </c>
      <c r="Q15">
        <v>26</v>
      </c>
      <c r="R15">
        <v>15</v>
      </c>
      <c r="T15">
        <v>0</v>
      </c>
      <c r="U15">
        <v>0</v>
      </c>
    </row>
    <row r="16" spans="1:21">
      <c r="A16">
        <v>17</v>
      </c>
      <c r="B16" t="s">
        <v>158</v>
      </c>
      <c r="C16" t="s">
        <v>159</v>
      </c>
      <c r="D16" t="s">
        <v>160</v>
      </c>
      <c r="E16" t="s">
        <v>161</v>
      </c>
      <c r="F16" t="s">
        <v>156</v>
      </c>
      <c r="G16" t="s">
        <v>157</v>
      </c>
      <c r="H16">
        <v>73</v>
      </c>
      <c r="I16">
        <v>71</v>
      </c>
      <c r="J16">
        <v>76</v>
      </c>
      <c r="K16">
        <v>66</v>
      </c>
      <c r="L16">
        <v>68</v>
      </c>
      <c r="M16">
        <v>70</v>
      </c>
      <c r="N16">
        <v>76</v>
      </c>
      <c r="O16">
        <v>67</v>
      </c>
      <c r="P16">
        <v>83</v>
      </c>
      <c r="Q16">
        <v>38</v>
      </c>
      <c r="R16">
        <v>33</v>
      </c>
      <c r="T16">
        <v>0</v>
      </c>
      <c r="U16">
        <v>0</v>
      </c>
    </row>
    <row r="17" spans="1:21">
      <c r="A17">
        <v>18</v>
      </c>
      <c r="B17" t="s">
        <v>162</v>
      </c>
      <c r="C17" t="s">
        <v>163</v>
      </c>
      <c r="D17" t="s">
        <v>164</v>
      </c>
      <c r="E17" t="s">
        <v>165</v>
      </c>
      <c r="F17" t="s">
        <v>156</v>
      </c>
      <c r="G17" t="s">
        <v>157</v>
      </c>
      <c r="H17">
        <v>53</v>
      </c>
      <c r="I17">
        <v>49</v>
      </c>
      <c r="J17">
        <v>48</v>
      </c>
      <c r="K17">
        <v>55</v>
      </c>
      <c r="L17">
        <v>54</v>
      </c>
      <c r="M17">
        <v>63</v>
      </c>
      <c r="N17">
        <v>46</v>
      </c>
      <c r="O17">
        <v>52</v>
      </c>
      <c r="P17">
        <v>44</v>
      </c>
      <c r="Q17">
        <v>21</v>
      </c>
      <c r="R17">
        <v>20</v>
      </c>
      <c r="T17">
        <v>0</v>
      </c>
      <c r="U17">
        <v>0</v>
      </c>
    </row>
    <row r="18" spans="1:21">
      <c r="A18">
        <v>19</v>
      </c>
      <c r="B18" t="s">
        <v>166</v>
      </c>
      <c r="C18" t="s">
        <v>167</v>
      </c>
      <c r="D18" t="s">
        <v>166</v>
      </c>
      <c r="E18" t="s">
        <v>168</v>
      </c>
      <c r="F18" t="s">
        <v>169</v>
      </c>
      <c r="G18" t="s">
        <v>170</v>
      </c>
      <c r="H18">
        <v>28</v>
      </c>
      <c r="I18">
        <v>25</v>
      </c>
      <c r="J18">
        <v>26</v>
      </c>
      <c r="K18">
        <v>39</v>
      </c>
      <c r="L18">
        <v>22</v>
      </c>
      <c r="M18">
        <v>20</v>
      </c>
      <c r="N18">
        <v>21</v>
      </c>
      <c r="O18">
        <v>25</v>
      </c>
      <c r="P18">
        <v>24</v>
      </c>
      <c r="Q18">
        <v>9</v>
      </c>
      <c r="R18">
        <v>7</v>
      </c>
      <c r="T18">
        <v>0</v>
      </c>
      <c r="U18">
        <v>15</v>
      </c>
    </row>
    <row r="19" spans="1:21">
      <c r="A19">
        <v>20</v>
      </c>
      <c r="B19" t="s">
        <v>171</v>
      </c>
      <c r="C19" t="s">
        <v>172</v>
      </c>
      <c r="D19" t="s">
        <v>171</v>
      </c>
      <c r="E19" t="s">
        <v>173</v>
      </c>
      <c r="F19" t="s">
        <v>169</v>
      </c>
      <c r="G19" t="s">
        <v>170</v>
      </c>
      <c r="H19">
        <v>12</v>
      </c>
      <c r="I19">
        <v>15</v>
      </c>
      <c r="J19">
        <v>16</v>
      </c>
      <c r="K19">
        <v>15</v>
      </c>
      <c r="L19">
        <v>16</v>
      </c>
      <c r="M19">
        <v>14</v>
      </c>
      <c r="N19">
        <v>13</v>
      </c>
      <c r="O19">
        <v>14</v>
      </c>
      <c r="P19">
        <v>12</v>
      </c>
      <c r="Q19">
        <v>1</v>
      </c>
      <c r="R19">
        <v>6</v>
      </c>
      <c r="T19">
        <v>10</v>
      </c>
      <c r="U19">
        <v>0</v>
      </c>
    </row>
    <row r="20" spans="1:21">
      <c r="A20">
        <v>21</v>
      </c>
      <c r="B20" t="s">
        <v>174</v>
      </c>
      <c r="C20" t="s">
        <v>175</v>
      </c>
      <c r="D20" t="s">
        <v>174</v>
      </c>
      <c r="E20" t="s">
        <v>176</v>
      </c>
      <c r="F20" t="s">
        <v>169</v>
      </c>
      <c r="G20" t="s">
        <v>170</v>
      </c>
      <c r="H20">
        <v>1</v>
      </c>
      <c r="I20">
        <v>2</v>
      </c>
      <c r="J20">
        <v>3</v>
      </c>
      <c r="K20">
        <v>0</v>
      </c>
      <c r="L20">
        <v>4</v>
      </c>
      <c r="M20">
        <v>3</v>
      </c>
      <c r="N20">
        <v>1</v>
      </c>
      <c r="O20">
        <v>3</v>
      </c>
      <c r="P20">
        <v>2</v>
      </c>
      <c r="Q20">
        <v>0</v>
      </c>
      <c r="R20">
        <v>0</v>
      </c>
      <c r="T20">
        <v>0</v>
      </c>
      <c r="U20">
        <v>0</v>
      </c>
    </row>
    <row r="21" spans="1:21">
      <c r="A21">
        <v>22</v>
      </c>
      <c r="B21" t="s">
        <v>177</v>
      </c>
      <c r="C21" t="s">
        <v>178</v>
      </c>
      <c r="D21" t="s">
        <v>177</v>
      </c>
      <c r="E21" t="s">
        <v>179</v>
      </c>
      <c r="F21" t="s">
        <v>169</v>
      </c>
      <c r="G21" t="s">
        <v>170</v>
      </c>
      <c r="H21">
        <v>10</v>
      </c>
      <c r="I21">
        <v>7</v>
      </c>
      <c r="J21">
        <v>15</v>
      </c>
      <c r="K21">
        <v>18</v>
      </c>
      <c r="L21">
        <v>23</v>
      </c>
      <c r="M21">
        <v>24</v>
      </c>
      <c r="N21">
        <v>10</v>
      </c>
      <c r="O21">
        <v>24</v>
      </c>
      <c r="P21">
        <v>15</v>
      </c>
      <c r="Q21">
        <v>3</v>
      </c>
      <c r="R21">
        <v>4</v>
      </c>
      <c r="T21">
        <v>0</v>
      </c>
      <c r="U21">
        <v>0</v>
      </c>
    </row>
    <row r="22" spans="1:21">
      <c r="A22">
        <v>23</v>
      </c>
      <c r="B22" t="s">
        <v>180</v>
      </c>
      <c r="C22" t="s">
        <v>181</v>
      </c>
      <c r="D22" t="s">
        <v>180</v>
      </c>
      <c r="E22" t="s">
        <v>182</v>
      </c>
      <c r="F22" t="s">
        <v>169</v>
      </c>
      <c r="G22" t="s">
        <v>170</v>
      </c>
      <c r="H22">
        <v>2</v>
      </c>
      <c r="I22">
        <v>7</v>
      </c>
      <c r="J22">
        <v>7</v>
      </c>
      <c r="K22">
        <v>4</v>
      </c>
      <c r="L22">
        <v>5</v>
      </c>
      <c r="M22">
        <v>0</v>
      </c>
      <c r="N22">
        <v>6</v>
      </c>
      <c r="O22">
        <v>5</v>
      </c>
      <c r="P22">
        <v>3</v>
      </c>
      <c r="Q22">
        <v>2</v>
      </c>
      <c r="R22">
        <v>0</v>
      </c>
      <c r="T22">
        <v>0</v>
      </c>
      <c r="U22">
        <v>0</v>
      </c>
    </row>
    <row r="23" spans="1:21">
      <c r="A23">
        <v>24</v>
      </c>
      <c r="B23" t="s">
        <v>183</v>
      </c>
      <c r="C23" t="s">
        <v>184</v>
      </c>
      <c r="D23" t="s">
        <v>183</v>
      </c>
      <c r="E23" t="s">
        <v>185</v>
      </c>
      <c r="F23" t="s">
        <v>169</v>
      </c>
      <c r="G23" t="s">
        <v>170</v>
      </c>
      <c r="H23">
        <v>7</v>
      </c>
      <c r="I23">
        <v>15</v>
      </c>
      <c r="J23">
        <v>15</v>
      </c>
      <c r="K23">
        <v>9</v>
      </c>
      <c r="L23">
        <v>9</v>
      </c>
      <c r="M23">
        <v>21</v>
      </c>
      <c r="N23">
        <v>13</v>
      </c>
      <c r="O23">
        <v>11</v>
      </c>
      <c r="P23">
        <v>14</v>
      </c>
      <c r="Q23">
        <v>0</v>
      </c>
      <c r="R23">
        <v>0</v>
      </c>
      <c r="T23">
        <v>0</v>
      </c>
      <c r="U23">
        <v>0</v>
      </c>
    </row>
    <row r="24" spans="1:21">
      <c r="A24">
        <v>25</v>
      </c>
      <c r="B24" t="s">
        <v>186</v>
      </c>
      <c r="C24" t="s">
        <v>187</v>
      </c>
      <c r="D24" t="s">
        <v>186</v>
      </c>
      <c r="E24" t="s">
        <v>188</v>
      </c>
      <c r="F24" t="s">
        <v>128</v>
      </c>
      <c r="G24" t="s">
        <v>189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</v>
      </c>
      <c r="P24">
        <v>50</v>
      </c>
      <c r="Q24">
        <v>28</v>
      </c>
      <c r="R24">
        <v>29</v>
      </c>
      <c r="S24">
        <v>42</v>
      </c>
      <c r="T24">
        <v>0</v>
      </c>
      <c r="U24">
        <v>0</v>
      </c>
    </row>
    <row r="25" spans="1:21">
      <c r="A25">
        <v>26</v>
      </c>
      <c r="B25" t="s">
        <v>190</v>
      </c>
      <c r="C25" t="s">
        <v>191</v>
      </c>
      <c r="D25" t="s">
        <v>190</v>
      </c>
      <c r="E25" t="s">
        <v>192</v>
      </c>
      <c r="F25" t="s">
        <v>128</v>
      </c>
      <c r="G25" t="s">
        <v>189</v>
      </c>
      <c r="H25">
        <v>61</v>
      </c>
      <c r="I25">
        <v>50</v>
      </c>
      <c r="J25">
        <v>68</v>
      </c>
      <c r="K25">
        <v>48</v>
      </c>
      <c r="L25">
        <v>46</v>
      </c>
      <c r="M25">
        <v>53</v>
      </c>
      <c r="N25">
        <v>43</v>
      </c>
      <c r="O25">
        <v>47</v>
      </c>
      <c r="P25">
        <v>52</v>
      </c>
      <c r="Q25">
        <v>29</v>
      </c>
      <c r="R25">
        <v>49</v>
      </c>
      <c r="T25">
        <v>0</v>
      </c>
      <c r="U25">
        <v>0</v>
      </c>
    </row>
    <row r="26" spans="1:21">
      <c r="A26">
        <v>27</v>
      </c>
      <c r="B26" t="s">
        <v>193</v>
      </c>
      <c r="C26" t="s">
        <v>194</v>
      </c>
      <c r="D26" t="s">
        <v>193</v>
      </c>
      <c r="E26" t="s">
        <v>195</v>
      </c>
      <c r="F26" t="s">
        <v>128</v>
      </c>
      <c r="G26" t="s">
        <v>189</v>
      </c>
      <c r="H26">
        <v>125</v>
      </c>
      <c r="I26">
        <v>139</v>
      </c>
      <c r="J26">
        <v>161</v>
      </c>
      <c r="K26">
        <v>148</v>
      </c>
      <c r="L26">
        <v>145</v>
      </c>
      <c r="M26">
        <v>125</v>
      </c>
      <c r="N26">
        <v>118</v>
      </c>
      <c r="O26">
        <v>97</v>
      </c>
      <c r="P26">
        <v>80</v>
      </c>
      <c r="Q26">
        <v>57</v>
      </c>
      <c r="R26">
        <v>62</v>
      </c>
      <c r="T26">
        <v>1</v>
      </c>
      <c r="U26">
        <v>0</v>
      </c>
    </row>
    <row r="27" spans="1:21">
      <c r="A27">
        <v>28</v>
      </c>
      <c r="B27" t="s">
        <v>196</v>
      </c>
      <c r="C27" t="s">
        <v>197</v>
      </c>
      <c r="D27" t="s">
        <v>196</v>
      </c>
      <c r="E27" t="s">
        <v>198</v>
      </c>
      <c r="F27" t="s">
        <v>128</v>
      </c>
      <c r="G27" t="s">
        <v>189</v>
      </c>
      <c r="H27">
        <v>157</v>
      </c>
      <c r="I27">
        <v>139</v>
      </c>
      <c r="J27">
        <v>159</v>
      </c>
      <c r="K27">
        <v>149</v>
      </c>
      <c r="L27">
        <v>147</v>
      </c>
      <c r="M27">
        <v>132</v>
      </c>
      <c r="N27">
        <v>137</v>
      </c>
      <c r="O27">
        <v>112</v>
      </c>
      <c r="P27">
        <v>93</v>
      </c>
      <c r="Q27">
        <v>52</v>
      </c>
      <c r="R27">
        <v>48</v>
      </c>
      <c r="T27">
        <v>0</v>
      </c>
      <c r="U27">
        <v>0</v>
      </c>
    </row>
    <row r="28" spans="1:21">
      <c r="A28">
        <v>29</v>
      </c>
      <c r="B28" t="s">
        <v>199</v>
      </c>
      <c r="C28" t="s">
        <v>200</v>
      </c>
      <c r="D28" t="s">
        <v>199</v>
      </c>
      <c r="E28" t="s">
        <v>201</v>
      </c>
      <c r="F28" t="s">
        <v>128</v>
      </c>
      <c r="G28" t="s">
        <v>189</v>
      </c>
      <c r="H28">
        <v>54</v>
      </c>
      <c r="I28">
        <v>59</v>
      </c>
      <c r="J28">
        <v>55</v>
      </c>
      <c r="K28">
        <v>59</v>
      </c>
      <c r="L28">
        <v>52</v>
      </c>
      <c r="M28">
        <v>59</v>
      </c>
      <c r="N28">
        <v>49</v>
      </c>
      <c r="O28">
        <v>52</v>
      </c>
      <c r="P28">
        <v>53</v>
      </c>
      <c r="Q28">
        <v>40</v>
      </c>
      <c r="R28">
        <v>27</v>
      </c>
      <c r="T28">
        <v>0</v>
      </c>
      <c r="U28">
        <v>0</v>
      </c>
    </row>
    <row r="29" spans="1:21">
      <c r="A29">
        <v>30</v>
      </c>
      <c r="B29" t="s">
        <v>202</v>
      </c>
      <c r="C29" t="s">
        <v>203</v>
      </c>
      <c r="D29" t="s">
        <v>202</v>
      </c>
      <c r="E29" t="s">
        <v>204</v>
      </c>
      <c r="F29" t="s">
        <v>128</v>
      </c>
      <c r="G29" t="s">
        <v>189</v>
      </c>
      <c r="H29">
        <v>298</v>
      </c>
      <c r="I29">
        <v>278</v>
      </c>
      <c r="J29">
        <v>312</v>
      </c>
      <c r="K29">
        <v>263</v>
      </c>
      <c r="L29">
        <v>211</v>
      </c>
      <c r="M29">
        <v>175</v>
      </c>
      <c r="N29">
        <v>181</v>
      </c>
      <c r="O29">
        <v>142</v>
      </c>
      <c r="P29">
        <v>155</v>
      </c>
      <c r="Q29">
        <v>85</v>
      </c>
      <c r="R29">
        <v>81</v>
      </c>
      <c r="T29">
        <v>1</v>
      </c>
      <c r="U29">
        <v>0</v>
      </c>
    </row>
    <row r="30" spans="1:21">
      <c r="A30">
        <v>31</v>
      </c>
      <c r="B30" t="s">
        <v>205</v>
      </c>
      <c r="C30" t="s">
        <v>206</v>
      </c>
      <c r="D30" t="s">
        <v>205</v>
      </c>
      <c r="E30" t="s">
        <v>207</v>
      </c>
      <c r="F30" t="s">
        <v>128</v>
      </c>
      <c r="G30" t="s">
        <v>189</v>
      </c>
      <c r="H30">
        <v>128</v>
      </c>
      <c r="I30">
        <v>127</v>
      </c>
      <c r="J30">
        <v>123</v>
      </c>
      <c r="K30">
        <v>142</v>
      </c>
      <c r="L30">
        <v>122</v>
      </c>
      <c r="M30">
        <v>134</v>
      </c>
      <c r="N30">
        <v>110</v>
      </c>
      <c r="O30">
        <v>116</v>
      </c>
      <c r="P30">
        <v>98</v>
      </c>
      <c r="Q30">
        <v>74</v>
      </c>
      <c r="R30">
        <v>76</v>
      </c>
      <c r="T30">
        <v>0</v>
      </c>
      <c r="U30">
        <v>0</v>
      </c>
    </row>
    <row r="31" spans="1:21">
      <c r="A31">
        <v>32</v>
      </c>
      <c r="B31" t="s">
        <v>208</v>
      </c>
      <c r="C31" t="s">
        <v>209</v>
      </c>
      <c r="D31" t="s">
        <v>208</v>
      </c>
      <c r="E31" t="s">
        <v>210</v>
      </c>
      <c r="F31" t="s">
        <v>128</v>
      </c>
      <c r="G31" t="s">
        <v>189</v>
      </c>
      <c r="H31">
        <v>91</v>
      </c>
      <c r="I31">
        <v>120</v>
      </c>
      <c r="J31">
        <v>108</v>
      </c>
      <c r="K31">
        <v>99</v>
      </c>
      <c r="L31">
        <v>96</v>
      </c>
      <c r="M31">
        <v>102</v>
      </c>
      <c r="N31">
        <v>111</v>
      </c>
      <c r="O31">
        <v>96</v>
      </c>
      <c r="P31">
        <v>72</v>
      </c>
      <c r="Q31">
        <v>22</v>
      </c>
      <c r="R31">
        <v>33</v>
      </c>
      <c r="T31">
        <v>0</v>
      </c>
      <c r="U31">
        <v>0</v>
      </c>
    </row>
    <row r="32" spans="1:21">
      <c r="A32">
        <v>33</v>
      </c>
      <c r="B32" t="s">
        <v>211</v>
      </c>
      <c r="C32" t="s">
        <v>212</v>
      </c>
      <c r="D32" t="s">
        <v>211</v>
      </c>
      <c r="E32" t="s">
        <v>213</v>
      </c>
      <c r="F32" t="s">
        <v>128</v>
      </c>
      <c r="G32" t="s">
        <v>189</v>
      </c>
      <c r="H32">
        <v>97</v>
      </c>
      <c r="I32">
        <v>78</v>
      </c>
      <c r="J32">
        <v>89</v>
      </c>
      <c r="K32">
        <v>118</v>
      </c>
      <c r="L32">
        <v>93</v>
      </c>
      <c r="M32">
        <v>89</v>
      </c>
      <c r="N32">
        <v>104</v>
      </c>
      <c r="O32">
        <v>93</v>
      </c>
      <c r="P32">
        <v>77</v>
      </c>
      <c r="Q32">
        <v>64</v>
      </c>
      <c r="R32">
        <v>60</v>
      </c>
      <c r="T32">
        <v>1</v>
      </c>
      <c r="U32">
        <v>0</v>
      </c>
    </row>
    <row r="33" spans="1:21">
      <c r="A33">
        <v>34</v>
      </c>
      <c r="B33" t="s">
        <v>214</v>
      </c>
      <c r="C33" t="s">
        <v>215</v>
      </c>
      <c r="D33" t="s">
        <v>214</v>
      </c>
      <c r="E33" t="s">
        <v>216</v>
      </c>
      <c r="F33" t="s">
        <v>128</v>
      </c>
      <c r="G33" t="s">
        <v>189</v>
      </c>
      <c r="H33">
        <v>116</v>
      </c>
      <c r="I33">
        <v>111</v>
      </c>
      <c r="J33">
        <v>114</v>
      </c>
      <c r="K33">
        <v>125</v>
      </c>
      <c r="L33">
        <v>98</v>
      </c>
      <c r="M33">
        <v>97</v>
      </c>
      <c r="N33">
        <v>104</v>
      </c>
      <c r="O33">
        <v>89</v>
      </c>
      <c r="P33">
        <v>91</v>
      </c>
      <c r="Q33">
        <v>63</v>
      </c>
      <c r="R33">
        <v>59</v>
      </c>
      <c r="T33">
        <v>0</v>
      </c>
      <c r="U33">
        <v>0</v>
      </c>
    </row>
    <row r="34" spans="1:21">
      <c r="A34">
        <v>35</v>
      </c>
      <c r="B34" t="s">
        <v>217</v>
      </c>
      <c r="C34" t="s">
        <v>218</v>
      </c>
      <c r="D34" t="s">
        <v>217</v>
      </c>
      <c r="E34" t="s">
        <v>219</v>
      </c>
      <c r="F34" t="s">
        <v>128</v>
      </c>
      <c r="G34" t="s">
        <v>189</v>
      </c>
      <c r="H34">
        <v>223</v>
      </c>
      <c r="I34">
        <v>203</v>
      </c>
      <c r="J34">
        <v>201</v>
      </c>
      <c r="K34">
        <v>188</v>
      </c>
      <c r="L34">
        <v>177</v>
      </c>
      <c r="M34">
        <v>180</v>
      </c>
      <c r="N34">
        <v>159</v>
      </c>
      <c r="O34">
        <v>135</v>
      </c>
      <c r="P34">
        <v>129</v>
      </c>
      <c r="Q34">
        <v>48</v>
      </c>
      <c r="R34">
        <v>48</v>
      </c>
      <c r="T34">
        <v>0</v>
      </c>
      <c r="U34">
        <v>0</v>
      </c>
    </row>
    <row r="35" spans="1:21">
      <c r="A35">
        <v>36</v>
      </c>
      <c r="B35" t="s">
        <v>220</v>
      </c>
      <c r="C35" t="s">
        <v>221</v>
      </c>
      <c r="D35" t="s">
        <v>220</v>
      </c>
      <c r="E35" t="s">
        <v>222</v>
      </c>
      <c r="F35" t="s">
        <v>128</v>
      </c>
      <c r="G35" t="s">
        <v>189</v>
      </c>
      <c r="H35">
        <v>69</v>
      </c>
      <c r="I35">
        <v>71</v>
      </c>
      <c r="J35">
        <v>58</v>
      </c>
      <c r="K35">
        <v>44</v>
      </c>
      <c r="L35">
        <v>49</v>
      </c>
      <c r="M35">
        <v>38</v>
      </c>
      <c r="N35">
        <v>39</v>
      </c>
      <c r="O35">
        <v>33</v>
      </c>
      <c r="P35">
        <v>26</v>
      </c>
      <c r="Q35">
        <v>0</v>
      </c>
      <c r="R35">
        <v>0</v>
      </c>
      <c r="T35">
        <v>0</v>
      </c>
      <c r="U35">
        <v>0</v>
      </c>
    </row>
    <row r="36" spans="1:21">
      <c r="A36">
        <v>37</v>
      </c>
      <c r="B36" t="s">
        <v>223</v>
      </c>
      <c r="C36" t="s">
        <v>224</v>
      </c>
      <c r="D36" t="s">
        <v>223</v>
      </c>
      <c r="E36" t="s">
        <v>225</v>
      </c>
      <c r="F36" t="s">
        <v>128</v>
      </c>
      <c r="G36" t="s">
        <v>189</v>
      </c>
      <c r="H36">
        <v>94</v>
      </c>
      <c r="I36">
        <v>87</v>
      </c>
      <c r="J36">
        <v>91</v>
      </c>
      <c r="K36">
        <v>112</v>
      </c>
      <c r="L36">
        <v>85</v>
      </c>
      <c r="M36">
        <v>83</v>
      </c>
      <c r="N36">
        <v>96</v>
      </c>
      <c r="O36">
        <v>91</v>
      </c>
      <c r="P36">
        <v>98</v>
      </c>
      <c r="Q36">
        <v>32</v>
      </c>
      <c r="R36">
        <v>48</v>
      </c>
      <c r="T36">
        <v>0</v>
      </c>
      <c r="U36">
        <v>0</v>
      </c>
    </row>
    <row r="37" spans="1:21">
      <c r="A37">
        <v>38</v>
      </c>
      <c r="B37" t="s">
        <v>226</v>
      </c>
      <c r="C37" t="s">
        <v>227</v>
      </c>
      <c r="D37" t="s">
        <v>226</v>
      </c>
      <c r="E37" t="s">
        <v>228</v>
      </c>
      <c r="F37" t="s">
        <v>128</v>
      </c>
      <c r="G37" t="s">
        <v>189</v>
      </c>
      <c r="H37">
        <v>32</v>
      </c>
      <c r="I37">
        <v>30</v>
      </c>
      <c r="J37">
        <v>28</v>
      </c>
      <c r="K37">
        <v>42</v>
      </c>
      <c r="L37">
        <v>33</v>
      </c>
      <c r="M37">
        <v>39</v>
      </c>
      <c r="N37">
        <v>44</v>
      </c>
      <c r="O37">
        <v>31</v>
      </c>
      <c r="P37">
        <v>45</v>
      </c>
      <c r="Q37">
        <v>12</v>
      </c>
      <c r="R37">
        <v>16</v>
      </c>
      <c r="T37">
        <v>0</v>
      </c>
      <c r="U37">
        <v>0</v>
      </c>
    </row>
    <row r="38" spans="1:21">
      <c r="A38">
        <v>39</v>
      </c>
      <c r="B38" t="s">
        <v>229</v>
      </c>
      <c r="C38" t="s">
        <v>230</v>
      </c>
      <c r="D38" t="s">
        <v>229</v>
      </c>
      <c r="E38" t="s">
        <v>231</v>
      </c>
      <c r="F38" t="s">
        <v>128</v>
      </c>
      <c r="G38" t="s">
        <v>189</v>
      </c>
      <c r="H38">
        <v>118</v>
      </c>
      <c r="I38">
        <v>128</v>
      </c>
      <c r="J38">
        <v>129</v>
      </c>
      <c r="K38">
        <v>112</v>
      </c>
      <c r="L38">
        <v>113</v>
      </c>
      <c r="M38">
        <v>136</v>
      </c>
      <c r="N38">
        <v>110</v>
      </c>
      <c r="O38">
        <v>95</v>
      </c>
      <c r="P38">
        <v>83</v>
      </c>
      <c r="Q38">
        <v>29</v>
      </c>
      <c r="R38">
        <v>28</v>
      </c>
      <c r="T38">
        <v>0</v>
      </c>
      <c r="U38">
        <v>0</v>
      </c>
    </row>
    <row r="39" spans="1:21">
      <c r="A39">
        <v>40</v>
      </c>
      <c r="B39" t="s">
        <v>232</v>
      </c>
      <c r="C39" t="s">
        <v>233</v>
      </c>
      <c r="D39" t="s">
        <v>232</v>
      </c>
      <c r="E39" t="s">
        <v>234</v>
      </c>
      <c r="F39" t="s">
        <v>128</v>
      </c>
      <c r="G39" t="s">
        <v>189</v>
      </c>
      <c r="H39">
        <v>76</v>
      </c>
      <c r="I39">
        <v>54</v>
      </c>
      <c r="J39">
        <v>72</v>
      </c>
      <c r="K39">
        <v>66</v>
      </c>
      <c r="L39">
        <v>62</v>
      </c>
      <c r="M39">
        <v>60</v>
      </c>
      <c r="N39">
        <v>56</v>
      </c>
      <c r="O39">
        <v>67</v>
      </c>
      <c r="P39">
        <v>55</v>
      </c>
      <c r="Q39">
        <v>41</v>
      </c>
      <c r="R39">
        <v>0</v>
      </c>
      <c r="T39">
        <v>0</v>
      </c>
      <c r="U39">
        <v>0</v>
      </c>
    </row>
    <row r="40" spans="1:21">
      <c r="A40">
        <v>41</v>
      </c>
      <c r="B40" t="s">
        <v>235</v>
      </c>
      <c r="C40" t="s">
        <v>236</v>
      </c>
      <c r="D40" t="s">
        <v>235</v>
      </c>
      <c r="E40" t="s">
        <v>237</v>
      </c>
      <c r="F40" t="s">
        <v>128</v>
      </c>
      <c r="G40" t="s">
        <v>189</v>
      </c>
      <c r="H40">
        <v>101</v>
      </c>
      <c r="I40">
        <v>95</v>
      </c>
      <c r="J40">
        <v>79</v>
      </c>
      <c r="K40">
        <v>85</v>
      </c>
      <c r="L40">
        <v>72</v>
      </c>
      <c r="M40">
        <v>68</v>
      </c>
      <c r="N40">
        <v>63</v>
      </c>
      <c r="O40">
        <v>59</v>
      </c>
      <c r="P40">
        <v>53</v>
      </c>
      <c r="Q40">
        <v>19</v>
      </c>
      <c r="R40">
        <v>16</v>
      </c>
      <c r="T40">
        <v>0</v>
      </c>
      <c r="U40">
        <v>0</v>
      </c>
    </row>
    <row r="41" spans="1:21">
      <c r="A41">
        <v>42</v>
      </c>
      <c r="B41" t="s">
        <v>238</v>
      </c>
      <c r="C41" t="s">
        <v>239</v>
      </c>
      <c r="D41" t="s">
        <v>238</v>
      </c>
      <c r="E41" t="s">
        <v>240</v>
      </c>
      <c r="F41" t="s">
        <v>128</v>
      </c>
      <c r="G41" t="s">
        <v>189</v>
      </c>
      <c r="H41">
        <v>119</v>
      </c>
      <c r="I41">
        <v>101</v>
      </c>
      <c r="J41">
        <v>111</v>
      </c>
      <c r="K41">
        <v>109</v>
      </c>
      <c r="L41">
        <v>113</v>
      </c>
      <c r="M41">
        <v>117</v>
      </c>
      <c r="N41">
        <v>90</v>
      </c>
      <c r="O41">
        <v>108</v>
      </c>
      <c r="P41">
        <v>101</v>
      </c>
      <c r="Q41">
        <v>51</v>
      </c>
      <c r="R41">
        <v>32</v>
      </c>
      <c r="T41">
        <v>0</v>
      </c>
      <c r="U41">
        <v>0</v>
      </c>
    </row>
    <row r="42" spans="1:21">
      <c r="A42">
        <v>43</v>
      </c>
      <c r="B42" t="s">
        <v>241</v>
      </c>
      <c r="C42" t="s">
        <v>242</v>
      </c>
      <c r="D42" t="s">
        <v>241</v>
      </c>
      <c r="E42" t="s">
        <v>243</v>
      </c>
      <c r="F42" t="s">
        <v>128</v>
      </c>
      <c r="G42" t="s">
        <v>189</v>
      </c>
      <c r="H42">
        <v>142</v>
      </c>
      <c r="I42">
        <v>148</v>
      </c>
      <c r="J42">
        <v>144</v>
      </c>
      <c r="K42">
        <v>147</v>
      </c>
      <c r="L42">
        <v>155</v>
      </c>
      <c r="M42">
        <v>193</v>
      </c>
      <c r="N42">
        <v>164</v>
      </c>
      <c r="O42">
        <v>142</v>
      </c>
      <c r="P42">
        <v>151</v>
      </c>
      <c r="Q42">
        <v>56</v>
      </c>
      <c r="R42">
        <v>56</v>
      </c>
      <c r="T42">
        <v>0</v>
      </c>
      <c r="U42">
        <v>0</v>
      </c>
    </row>
    <row r="43" spans="1:21">
      <c r="A43">
        <v>44</v>
      </c>
      <c r="B43" t="s">
        <v>244</v>
      </c>
      <c r="C43" t="s">
        <v>245</v>
      </c>
      <c r="D43" t="s">
        <v>244</v>
      </c>
      <c r="E43" t="s">
        <v>246</v>
      </c>
      <c r="F43" t="s">
        <v>128</v>
      </c>
      <c r="G43" t="s">
        <v>189</v>
      </c>
      <c r="H43">
        <v>101</v>
      </c>
      <c r="I43">
        <v>92</v>
      </c>
      <c r="J43">
        <v>111</v>
      </c>
      <c r="K43">
        <v>107</v>
      </c>
      <c r="L43">
        <v>105</v>
      </c>
      <c r="M43">
        <v>92</v>
      </c>
      <c r="N43">
        <v>100</v>
      </c>
      <c r="O43">
        <v>116</v>
      </c>
      <c r="P43">
        <v>91</v>
      </c>
      <c r="Q43">
        <v>51</v>
      </c>
      <c r="R43">
        <v>28</v>
      </c>
      <c r="T43">
        <v>0</v>
      </c>
      <c r="U43">
        <v>0</v>
      </c>
    </row>
    <row r="44" spans="1:21">
      <c r="A44">
        <v>45</v>
      </c>
      <c r="B44" t="s">
        <v>247</v>
      </c>
      <c r="C44" t="s">
        <v>248</v>
      </c>
      <c r="D44" t="s">
        <v>247</v>
      </c>
      <c r="E44" t="s">
        <v>249</v>
      </c>
      <c r="F44" t="s">
        <v>128</v>
      </c>
      <c r="G44" t="s">
        <v>189</v>
      </c>
      <c r="H44">
        <v>47</v>
      </c>
      <c r="I44">
        <v>63</v>
      </c>
      <c r="J44">
        <v>53</v>
      </c>
      <c r="K44">
        <v>60</v>
      </c>
      <c r="L44">
        <v>56</v>
      </c>
      <c r="M44">
        <v>48</v>
      </c>
      <c r="N44">
        <v>55</v>
      </c>
      <c r="O44">
        <v>60</v>
      </c>
      <c r="P44">
        <v>46</v>
      </c>
      <c r="Q44">
        <v>30</v>
      </c>
      <c r="R44">
        <v>21</v>
      </c>
      <c r="T44">
        <v>0</v>
      </c>
      <c r="U44">
        <v>0</v>
      </c>
    </row>
    <row r="45" spans="1:21">
      <c r="A45">
        <v>46</v>
      </c>
      <c r="B45" t="s">
        <v>250</v>
      </c>
      <c r="C45" t="s">
        <v>251</v>
      </c>
      <c r="D45" t="s">
        <v>250</v>
      </c>
      <c r="E45" t="s">
        <v>252</v>
      </c>
      <c r="F45" t="s">
        <v>128</v>
      </c>
      <c r="G45" t="s">
        <v>189</v>
      </c>
      <c r="H45">
        <v>148</v>
      </c>
      <c r="I45">
        <v>175</v>
      </c>
      <c r="J45">
        <v>138</v>
      </c>
      <c r="K45">
        <v>169</v>
      </c>
      <c r="L45">
        <v>137</v>
      </c>
      <c r="M45">
        <v>133</v>
      </c>
      <c r="N45">
        <v>133</v>
      </c>
      <c r="O45">
        <v>146</v>
      </c>
      <c r="P45">
        <v>122</v>
      </c>
      <c r="Q45">
        <v>80</v>
      </c>
      <c r="R45">
        <v>60</v>
      </c>
      <c r="T45">
        <v>0</v>
      </c>
      <c r="U45">
        <v>0</v>
      </c>
    </row>
    <row r="46" spans="1:21">
      <c r="A46">
        <v>47</v>
      </c>
      <c r="B46" t="s">
        <v>253</v>
      </c>
      <c r="C46" t="s">
        <v>254</v>
      </c>
      <c r="D46" t="s">
        <v>253</v>
      </c>
      <c r="E46" t="s">
        <v>255</v>
      </c>
      <c r="F46" t="s">
        <v>128</v>
      </c>
      <c r="G46" t="s">
        <v>189</v>
      </c>
      <c r="H46">
        <v>111</v>
      </c>
      <c r="I46">
        <v>92</v>
      </c>
      <c r="J46">
        <v>110</v>
      </c>
      <c r="K46">
        <v>89</v>
      </c>
      <c r="L46">
        <v>76</v>
      </c>
      <c r="M46">
        <v>71</v>
      </c>
      <c r="N46">
        <v>75</v>
      </c>
      <c r="O46">
        <v>72</v>
      </c>
      <c r="P46">
        <v>77</v>
      </c>
      <c r="Q46">
        <v>28</v>
      </c>
      <c r="R46">
        <v>21</v>
      </c>
      <c r="T46">
        <v>11</v>
      </c>
      <c r="U46">
        <v>0</v>
      </c>
    </row>
    <row r="47" spans="1:21">
      <c r="A47">
        <v>48</v>
      </c>
      <c r="B47" t="s">
        <v>256</v>
      </c>
      <c r="C47" t="s">
        <v>257</v>
      </c>
      <c r="D47" t="s">
        <v>256</v>
      </c>
      <c r="E47" t="s">
        <v>258</v>
      </c>
      <c r="F47" t="s">
        <v>128</v>
      </c>
      <c r="G47" t="s">
        <v>189</v>
      </c>
      <c r="H47">
        <v>129</v>
      </c>
      <c r="I47">
        <v>119</v>
      </c>
      <c r="J47">
        <v>118</v>
      </c>
      <c r="K47">
        <v>131</v>
      </c>
      <c r="L47">
        <v>110</v>
      </c>
      <c r="M47">
        <v>129</v>
      </c>
      <c r="N47">
        <v>116</v>
      </c>
      <c r="O47">
        <v>115</v>
      </c>
      <c r="P47">
        <v>97</v>
      </c>
      <c r="Q47">
        <v>32</v>
      </c>
      <c r="R47">
        <v>28</v>
      </c>
      <c r="T47">
        <v>12</v>
      </c>
      <c r="U47">
        <v>0</v>
      </c>
    </row>
    <row r="48" spans="1:21">
      <c r="A48">
        <v>49</v>
      </c>
      <c r="B48" t="s">
        <v>259</v>
      </c>
      <c r="C48" t="s">
        <v>260</v>
      </c>
      <c r="D48" t="s">
        <v>259</v>
      </c>
      <c r="E48" t="s">
        <v>261</v>
      </c>
      <c r="F48" t="s">
        <v>128</v>
      </c>
      <c r="G48" t="s">
        <v>189</v>
      </c>
      <c r="H48">
        <v>53</v>
      </c>
      <c r="I48">
        <v>69</v>
      </c>
      <c r="J48">
        <v>75</v>
      </c>
      <c r="K48">
        <v>73</v>
      </c>
      <c r="L48">
        <v>57</v>
      </c>
      <c r="M48">
        <v>77</v>
      </c>
      <c r="N48">
        <v>55</v>
      </c>
      <c r="O48">
        <v>91</v>
      </c>
      <c r="P48">
        <v>75</v>
      </c>
      <c r="Q48">
        <v>28</v>
      </c>
      <c r="R48">
        <v>20</v>
      </c>
      <c r="T48">
        <v>16</v>
      </c>
      <c r="U48">
        <v>0</v>
      </c>
    </row>
    <row r="49" spans="1:21">
      <c r="A49">
        <v>50</v>
      </c>
      <c r="B49" t="s">
        <v>262</v>
      </c>
      <c r="C49" t="s">
        <v>263</v>
      </c>
      <c r="D49" t="s">
        <v>262</v>
      </c>
      <c r="E49" t="s">
        <v>264</v>
      </c>
      <c r="F49" t="s">
        <v>128</v>
      </c>
      <c r="G49" t="s">
        <v>189</v>
      </c>
      <c r="H49">
        <v>52</v>
      </c>
      <c r="I49">
        <v>48</v>
      </c>
      <c r="J49">
        <v>44</v>
      </c>
      <c r="K49">
        <v>63</v>
      </c>
      <c r="L49">
        <v>42</v>
      </c>
      <c r="M49">
        <v>46</v>
      </c>
      <c r="N49">
        <v>50</v>
      </c>
      <c r="O49">
        <v>49</v>
      </c>
      <c r="P49">
        <v>49</v>
      </c>
      <c r="Q49">
        <v>21</v>
      </c>
      <c r="R49">
        <v>22</v>
      </c>
      <c r="T49">
        <v>0</v>
      </c>
      <c r="U49">
        <v>0</v>
      </c>
    </row>
    <row r="50" spans="1:21">
      <c r="A50">
        <v>51</v>
      </c>
      <c r="B50" t="s">
        <v>265</v>
      </c>
      <c r="C50" t="s">
        <v>266</v>
      </c>
      <c r="D50" t="s">
        <v>265</v>
      </c>
      <c r="E50" t="s">
        <v>267</v>
      </c>
      <c r="F50" t="s">
        <v>128</v>
      </c>
      <c r="G50" t="s">
        <v>189</v>
      </c>
      <c r="H50">
        <v>160</v>
      </c>
      <c r="I50">
        <v>135</v>
      </c>
      <c r="J50">
        <v>125</v>
      </c>
      <c r="K50">
        <v>134</v>
      </c>
      <c r="L50">
        <v>147</v>
      </c>
      <c r="M50">
        <v>139</v>
      </c>
      <c r="N50">
        <v>105</v>
      </c>
      <c r="O50">
        <v>102</v>
      </c>
      <c r="P50">
        <v>106</v>
      </c>
      <c r="Q50">
        <v>27</v>
      </c>
      <c r="R50">
        <v>31</v>
      </c>
      <c r="T50">
        <v>0</v>
      </c>
      <c r="U50">
        <v>0</v>
      </c>
    </row>
    <row r="51" spans="1:21">
      <c r="A51">
        <v>52</v>
      </c>
      <c r="B51" t="s">
        <v>268</v>
      </c>
      <c r="C51" t="s">
        <v>269</v>
      </c>
      <c r="D51" t="s">
        <v>268</v>
      </c>
      <c r="E51" t="s">
        <v>270</v>
      </c>
      <c r="F51" t="s">
        <v>128</v>
      </c>
      <c r="G51" t="s">
        <v>189</v>
      </c>
      <c r="H51">
        <v>83</v>
      </c>
      <c r="I51">
        <v>60</v>
      </c>
      <c r="J51">
        <v>77</v>
      </c>
      <c r="K51">
        <v>87</v>
      </c>
      <c r="L51">
        <v>74</v>
      </c>
      <c r="M51">
        <v>60</v>
      </c>
      <c r="N51">
        <v>57</v>
      </c>
      <c r="O51">
        <v>63</v>
      </c>
      <c r="P51">
        <v>74</v>
      </c>
      <c r="Q51">
        <v>28</v>
      </c>
      <c r="R51">
        <v>29</v>
      </c>
      <c r="T51">
        <v>0</v>
      </c>
      <c r="U51">
        <v>0</v>
      </c>
    </row>
    <row r="52" spans="1:21">
      <c r="A52">
        <v>53</v>
      </c>
      <c r="B52" t="s">
        <v>271</v>
      </c>
      <c r="C52" t="s">
        <v>272</v>
      </c>
      <c r="D52" t="s">
        <v>271</v>
      </c>
      <c r="E52" t="s">
        <v>273</v>
      </c>
      <c r="F52" t="s">
        <v>128</v>
      </c>
      <c r="G52" t="s">
        <v>189</v>
      </c>
      <c r="H52">
        <v>119</v>
      </c>
      <c r="I52">
        <v>111</v>
      </c>
      <c r="J52">
        <v>102</v>
      </c>
      <c r="K52">
        <v>94</v>
      </c>
      <c r="L52">
        <v>93</v>
      </c>
      <c r="M52">
        <v>102</v>
      </c>
      <c r="N52">
        <v>104</v>
      </c>
      <c r="O52">
        <v>84</v>
      </c>
      <c r="P52">
        <v>77</v>
      </c>
      <c r="Q52">
        <v>44</v>
      </c>
      <c r="R52">
        <v>51</v>
      </c>
      <c r="T52">
        <v>9</v>
      </c>
      <c r="U52">
        <v>0</v>
      </c>
    </row>
    <row r="53" spans="1:21">
      <c r="A53">
        <v>54</v>
      </c>
      <c r="B53" t="s">
        <v>274</v>
      </c>
      <c r="C53" t="s">
        <v>275</v>
      </c>
      <c r="D53" t="s">
        <v>274</v>
      </c>
      <c r="E53" t="s">
        <v>276</v>
      </c>
      <c r="F53" t="s">
        <v>128</v>
      </c>
      <c r="G53" t="s">
        <v>189</v>
      </c>
      <c r="H53">
        <v>80</v>
      </c>
      <c r="I53">
        <v>77</v>
      </c>
      <c r="J53">
        <v>58</v>
      </c>
      <c r="K53">
        <v>67</v>
      </c>
      <c r="L53">
        <v>63</v>
      </c>
      <c r="M53">
        <v>59</v>
      </c>
      <c r="N53">
        <v>59</v>
      </c>
      <c r="O53">
        <v>59</v>
      </c>
      <c r="P53">
        <v>48</v>
      </c>
      <c r="Q53">
        <v>24</v>
      </c>
      <c r="R53">
        <v>28</v>
      </c>
      <c r="T53">
        <v>0</v>
      </c>
      <c r="U53">
        <v>0</v>
      </c>
    </row>
    <row r="54" spans="1:21">
      <c r="A54">
        <v>55</v>
      </c>
      <c r="B54" t="s">
        <v>277</v>
      </c>
      <c r="C54" t="s">
        <v>278</v>
      </c>
      <c r="D54" t="s">
        <v>277</v>
      </c>
      <c r="E54" t="s">
        <v>279</v>
      </c>
      <c r="F54" t="s">
        <v>128</v>
      </c>
      <c r="G54" t="s">
        <v>189</v>
      </c>
      <c r="H54">
        <v>98</v>
      </c>
      <c r="I54">
        <v>74</v>
      </c>
      <c r="J54">
        <v>62</v>
      </c>
      <c r="K54">
        <v>65</v>
      </c>
      <c r="L54">
        <v>87</v>
      </c>
      <c r="M54">
        <v>53</v>
      </c>
      <c r="N54">
        <v>60</v>
      </c>
      <c r="O54">
        <v>64</v>
      </c>
      <c r="P54">
        <v>58</v>
      </c>
      <c r="Q54">
        <v>33</v>
      </c>
      <c r="R54">
        <v>28</v>
      </c>
      <c r="T54">
        <v>0</v>
      </c>
      <c r="U54">
        <v>0</v>
      </c>
    </row>
    <row r="55" spans="1:21">
      <c r="A55">
        <v>56</v>
      </c>
      <c r="B55" t="s">
        <v>280</v>
      </c>
      <c r="C55" t="s">
        <v>281</v>
      </c>
      <c r="D55" t="s">
        <v>280</v>
      </c>
      <c r="E55" t="s">
        <v>282</v>
      </c>
      <c r="F55" t="s">
        <v>128</v>
      </c>
      <c r="G55" t="s">
        <v>189</v>
      </c>
      <c r="H55">
        <v>124</v>
      </c>
      <c r="I55">
        <v>109</v>
      </c>
      <c r="J55">
        <v>90</v>
      </c>
      <c r="K55">
        <v>89</v>
      </c>
      <c r="L55">
        <v>79</v>
      </c>
      <c r="M55">
        <v>88</v>
      </c>
      <c r="N55">
        <v>90</v>
      </c>
      <c r="O55">
        <v>93</v>
      </c>
      <c r="P55">
        <v>89</v>
      </c>
      <c r="Q55">
        <v>27</v>
      </c>
      <c r="R55">
        <v>22</v>
      </c>
      <c r="T55">
        <v>0</v>
      </c>
      <c r="U55">
        <v>0</v>
      </c>
    </row>
    <row r="56" spans="1:21">
      <c r="A56">
        <v>57</v>
      </c>
      <c r="B56" t="s">
        <v>283</v>
      </c>
      <c r="C56" t="s">
        <v>284</v>
      </c>
      <c r="D56" t="s">
        <v>283</v>
      </c>
      <c r="E56" t="s">
        <v>285</v>
      </c>
      <c r="F56" t="s">
        <v>128</v>
      </c>
      <c r="G56" t="s">
        <v>189</v>
      </c>
      <c r="H56">
        <v>100</v>
      </c>
      <c r="I56">
        <v>124</v>
      </c>
      <c r="J56">
        <v>92</v>
      </c>
      <c r="K56">
        <v>128</v>
      </c>
      <c r="L56">
        <v>91</v>
      </c>
      <c r="M56">
        <v>127</v>
      </c>
      <c r="N56">
        <v>86</v>
      </c>
      <c r="O56">
        <v>105</v>
      </c>
      <c r="P56">
        <v>115</v>
      </c>
      <c r="Q56">
        <v>34</v>
      </c>
      <c r="R56">
        <v>36</v>
      </c>
      <c r="T56">
        <v>0</v>
      </c>
      <c r="U56">
        <v>0</v>
      </c>
    </row>
    <row r="57" spans="1:21">
      <c r="A57">
        <v>58</v>
      </c>
      <c r="B57" t="s">
        <v>286</v>
      </c>
      <c r="C57" t="s">
        <v>287</v>
      </c>
      <c r="D57" t="s">
        <v>286</v>
      </c>
      <c r="E57" t="s">
        <v>288</v>
      </c>
      <c r="F57" t="s">
        <v>128</v>
      </c>
      <c r="G57" t="s">
        <v>189</v>
      </c>
      <c r="H57">
        <v>108</v>
      </c>
      <c r="I57">
        <v>113</v>
      </c>
      <c r="J57">
        <v>76</v>
      </c>
      <c r="K57">
        <v>82</v>
      </c>
      <c r="L57">
        <v>81</v>
      </c>
      <c r="M57">
        <v>85</v>
      </c>
      <c r="N57">
        <v>82</v>
      </c>
      <c r="O57">
        <v>73</v>
      </c>
      <c r="P57">
        <v>85</v>
      </c>
      <c r="Q57">
        <v>56</v>
      </c>
      <c r="R57">
        <v>58</v>
      </c>
      <c r="T57">
        <v>0</v>
      </c>
      <c r="U57">
        <v>0</v>
      </c>
    </row>
    <row r="58" spans="1:21">
      <c r="A58">
        <v>59</v>
      </c>
      <c r="B58" t="s">
        <v>289</v>
      </c>
      <c r="C58" t="s">
        <v>290</v>
      </c>
      <c r="D58" t="s">
        <v>289</v>
      </c>
      <c r="E58" t="s">
        <v>291</v>
      </c>
      <c r="F58" t="s">
        <v>128</v>
      </c>
      <c r="G58" t="s">
        <v>189</v>
      </c>
      <c r="H58">
        <v>57</v>
      </c>
      <c r="I58">
        <v>51</v>
      </c>
      <c r="J58">
        <v>54</v>
      </c>
      <c r="K58">
        <v>60</v>
      </c>
      <c r="L58">
        <v>54</v>
      </c>
      <c r="M58">
        <v>54</v>
      </c>
      <c r="N58">
        <v>52</v>
      </c>
      <c r="O58">
        <v>58</v>
      </c>
      <c r="P58">
        <v>62</v>
      </c>
      <c r="Q58">
        <v>32</v>
      </c>
      <c r="R58">
        <v>34</v>
      </c>
      <c r="T58">
        <v>0</v>
      </c>
      <c r="U58">
        <v>0</v>
      </c>
    </row>
    <row r="59" spans="1:21">
      <c r="A59">
        <v>60</v>
      </c>
      <c r="B59" t="s">
        <v>292</v>
      </c>
      <c r="C59" t="s">
        <v>293</v>
      </c>
      <c r="D59" t="s">
        <v>292</v>
      </c>
      <c r="E59" t="s">
        <v>294</v>
      </c>
      <c r="F59" t="s">
        <v>128</v>
      </c>
      <c r="G59" t="s">
        <v>189</v>
      </c>
      <c r="H59">
        <v>125</v>
      </c>
      <c r="I59">
        <v>149</v>
      </c>
      <c r="J59">
        <v>127</v>
      </c>
      <c r="K59">
        <v>116</v>
      </c>
      <c r="L59">
        <v>101</v>
      </c>
      <c r="M59">
        <v>104</v>
      </c>
      <c r="N59">
        <v>89</v>
      </c>
      <c r="O59">
        <v>84</v>
      </c>
      <c r="P59">
        <v>75</v>
      </c>
      <c r="Q59">
        <v>33</v>
      </c>
      <c r="R59">
        <v>45</v>
      </c>
      <c r="T59">
        <v>0</v>
      </c>
      <c r="U59">
        <v>0</v>
      </c>
    </row>
    <row r="60" spans="1:21">
      <c r="A60">
        <v>61</v>
      </c>
      <c r="B60" t="s">
        <v>295</v>
      </c>
      <c r="C60" t="s">
        <v>296</v>
      </c>
      <c r="D60" t="s">
        <v>295</v>
      </c>
      <c r="E60" t="s">
        <v>297</v>
      </c>
      <c r="F60" t="s">
        <v>128</v>
      </c>
      <c r="G60" t="s">
        <v>189</v>
      </c>
      <c r="H60">
        <v>112</v>
      </c>
      <c r="I60">
        <v>137</v>
      </c>
      <c r="J60">
        <v>110</v>
      </c>
      <c r="K60">
        <v>123</v>
      </c>
      <c r="L60">
        <v>84</v>
      </c>
      <c r="M60">
        <v>92</v>
      </c>
      <c r="N60">
        <v>71</v>
      </c>
      <c r="O60">
        <v>100</v>
      </c>
      <c r="P60">
        <v>84</v>
      </c>
      <c r="Q60">
        <v>31</v>
      </c>
      <c r="R60">
        <v>43</v>
      </c>
      <c r="T60">
        <v>0</v>
      </c>
      <c r="U60">
        <v>0</v>
      </c>
    </row>
    <row r="61" spans="1:21">
      <c r="A61">
        <v>62</v>
      </c>
      <c r="B61" t="s">
        <v>298</v>
      </c>
      <c r="C61" t="s">
        <v>299</v>
      </c>
      <c r="D61" t="s">
        <v>298</v>
      </c>
      <c r="E61" t="s">
        <v>300</v>
      </c>
      <c r="F61" t="s">
        <v>128</v>
      </c>
      <c r="G61" t="s">
        <v>189</v>
      </c>
      <c r="H61">
        <v>145</v>
      </c>
      <c r="I61">
        <v>152</v>
      </c>
      <c r="J61">
        <v>112</v>
      </c>
      <c r="K61">
        <v>116</v>
      </c>
      <c r="L61">
        <v>106</v>
      </c>
      <c r="M61">
        <v>111</v>
      </c>
      <c r="N61">
        <v>112</v>
      </c>
      <c r="O61">
        <v>121</v>
      </c>
      <c r="P61">
        <v>97</v>
      </c>
      <c r="Q61">
        <v>34</v>
      </c>
      <c r="R61">
        <v>26</v>
      </c>
      <c r="T61">
        <v>0</v>
      </c>
      <c r="U61">
        <v>0</v>
      </c>
    </row>
    <row r="62" spans="1:21">
      <c r="A62">
        <v>63</v>
      </c>
      <c r="B62" t="s">
        <v>301</v>
      </c>
      <c r="C62" t="s">
        <v>302</v>
      </c>
      <c r="D62" t="s">
        <v>303</v>
      </c>
      <c r="E62" t="s">
        <v>304</v>
      </c>
      <c r="F62" t="s">
        <v>305</v>
      </c>
      <c r="G62" t="s">
        <v>306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T62">
        <v>0</v>
      </c>
      <c r="U62">
        <v>0</v>
      </c>
    </row>
    <row r="63" spans="1:21">
      <c r="A63">
        <v>64</v>
      </c>
      <c r="B63" t="s">
        <v>307</v>
      </c>
      <c r="C63" t="s">
        <v>308</v>
      </c>
      <c r="D63" t="s">
        <v>307</v>
      </c>
      <c r="E63" t="s">
        <v>309</v>
      </c>
      <c r="F63" t="s">
        <v>305</v>
      </c>
      <c r="G63" t="s">
        <v>306</v>
      </c>
      <c r="H63">
        <v>47</v>
      </c>
      <c r="I63">
        <v>44</v>
      </c>
      <c r="J63">
        <v>30</v>
      </c>
      <c r="K63">
        <v>39</v>
      </c>
      <c r="L63">
        <v>37</v>
      </c>
      <c r="M63">
        <v>31</v>
      </c>
      <c r="N63">
        <v>47</v>
      </c>
      <c r="O63">
        <v>36</v>
      </c>
      <c r="P63">
        <v>38</v>
      </c>
      <c r="Q63">
        <v>24</v>
      </c>
      <c r="R63">
        <v>23</v>
      </c>
      <c r="T63">
        <v>0</v>
      </c>
      <c r="U63">
        <v>5</v>
      </c>
    </row>
    <row r="64" spans="1:21">
      <c r="A64">
        <v>65</v>
      </c>
      <c r="B64" t="s">
        <v>310</v>
      </c>
      <c r="C64" t="s">
        <v>311</v>
      </c>
      <c r="D64" t="s">
        <v>310</v>
      </c>
      <c r="E64" t="s">
        <v>312</v>
      </c>
      <c r="F64" t="s">
        <v>305</v>
      </c>
      <c r="G64" t="s">
        <v>306</v>
      </c>
      <c r="H64">
        <v>0</v>
      </c>
      <c r="I64">
        <v>0</v>
      </c>
      <c r="J64">
        <v>3</v>
      </c>
      <c r="K64">
        <v>2</v>
      </c>
      <c r="L64">
        <v>1</v>
      </c>
      <c r="M64">
        <v>0</v>
      </c>
      <c r="N64">
        <v>2</v>
      </c>
      <c r="O64">
        <v>2</v>
      </c>
      <c r="P64">
        <v>0</v>
      </c>
      <c r="Q64">
        <v>0</v>
      </c>
      <c r="R64">
        <v>0</v>
      </c>
      <c r="T64">
        <v>0</v>
      </c>
      <c r="U64">
        <v>0</v>
      </c>
    </row>
    <row r="65" spans="1:21">
      <c r="A65">
        <v>66</v>
      </c>
      <c r="B65" t="s">
        <v>313</v>
      </c>
      <c r="C65" t="s">
        <v>314</v>
      </c>
      <c r="D65" t="s">
        <v>313</v>
      </c>
      <c r="E65" t="s">
        <v>315</v>
      </c>
      <c r="F65" t="s">
        <v>305</v>
      </c>
      <c r="G65" t="s">
        <v>306</v>
      </c>
      <c r="H65">
        <v>8</v>
      </c>
      <c r="I65">
        <v>6</v>
      </c>
      <c r="J65">
        <v>11</v>
      </c>
      <c r="K65">
        <v>17</v>
      </c>
      <c r="L65">
        <v>16</v>
      </c>
      <c r="M65">
        <v>12</v>
      </c>
      <c r="N65">
        <v>11</v>
      </c>
      <c r="O65">
        <v>11</v>
      </c>
      <c r="P65">
        <v>15</v>
      </c>
      <c r="Q65">
        <v>9</v>
      </c>
      <c r="R65">
        <v>6</v>
      </c>
      <c r="T65">
        <v>0</v>
      </c>
      <c r="U65">
        <v>4</v>
      </c>
    </row>
    <row r="66" spans="1:21">
      <c r="A66">
        <v>67</v>
      </c>
      <c r="B66" t="s">
        <v>316</v>
      </c>
      <c r="C66" t="s">
        <v>317</v>
      </c>
      <c r="D66" t="s">
        <v>316</v>
      </c>
      <c r="E66" t="s">
        <v>318</v>
      </c>
      <c r="F66" t="s">
        <v>305</v>
      </c>
      <c r="G66" t="s">
        <v>306</v>
      </c>
      <c r="H66">
        <v>4</v>
      </c>
      <c r="I66">
        <v>2</v>
      </c>
      <c r="J66">
        <v>2</v>
      </c>
      <c r="K66">
        <v>0</v>
      </c>
      <c r="L66">
        <v>1</v>
      </c>
      <c r="M66">
        <v>1</v>
      </c>
      <c r="N66">
        <v>2</v>
      </c>
      <c r="O66">
        <v>1</v>
      </c>
      <c r="P66">
        <v>1</v>
      </c>
      <c r="Q66">
        <v>0</v>
      </c>
      <c r="R66">
        <v>0</v>
      </c>
      <c r="T66">
        <v>0</v>
      </c>
      <c r="U66">
        <v>0</v>
      </c>
    </row>
    <row r="67" spans="1:21">
      <c r="A67">
        <v>68</v>
      </c>
      <c r="B67" t="s">
        <v>319</v>
      </c>
      <c r="C67" t="s">
        <v>320</v>
      </c>
      <c r="D67" t="s">
        <v>319</v>
      </c>
      <c r="E67" t="s">
        <v>321</v>
      </c>
      <c r="F67" t="s">
        <v>305</v>
      </c>
      <c r="G67" t="s">
        <v>306</v>
      </c>
      <c r="H67">
        <v>0</v>
      </c>
      <c r="I67">
        <v>1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T67">
        <v>0</v>
      </c>
      <c r="U67">
        <v>0</v>
      </c>
    </row>
    <row r="68" spans="1:21">
      <c r="A68">
        <v>69</v>
      </c>
      <c r="B68" t="s">
        <v>322</v>
      </c>
      <c r="C68" t="s">
        <v>323</v>
      </c>
      <c r="D68" t="s">
        <v>324</v>
      </c>
      <c r="E68" t="s">
        <v>325</v>
      </c>
      <c r="F68" t="s">
        <v>108</v>
      </c>
      <c r="G68" t="s">
        <v>326</v>
      </c>
      <c r="H68">
        <v>4</v>
      </c>
      <c r="I68">
        <v>1</v>
      </c>
      <c r="J68">
        <v>5</v>
      </c>
      <c r="K68">
        <v>2</v>
      </c>
      <c r="L68">
        <v>0</v>
      </c>
      <c r="M68">
        <v>4</v>
      </c>
      <c r="N68">
        <v>5</v>
      </c>
      <c r="O68">
        <v>2</v>
      </c>
      <c r="P68">
        <v>4</v>
      </c>
      <c r="Q68">
        <v>0</v>
      </c>
      <c r="R68">
        <v>0</v>
      </c>
      <c r="T68">
        <v>0</v>
      </c>
      <c r="U68">
        <v>0</v>
      </c>
    </row>
    <row r="69" spans="1:21">
      <c r="A69">
        <v>70</v>
      </c>
      <c r="B69" t="s">
        <v>327</v>
      </c>
      <c r="C69" t="s">
        <v>328</v>
      </c>
      <c r="D69" t="s">
        <v>329</v>
      </c>
      <c r="E69" t="s">
        <v>330</v>
      </c>
      <c r="F69" t="s">
        <v>108</v>
      </c>
      <c r="G69" t="s">
        <v>326</v>
      </c>
      <c r="H69">
        <v>66</v>
      </c>
      <c r="I69">
        <v>71</v>
      </c>
      <c r="J69">
        <v>53</v>
      </c>
      <c r="K69">
        <v>63</v>
      </c>
      <c r="L69">
        <v>60</v>
      </c>
      <c r="M69">
        <v>60</v>
      </c>
      <c r="N69">
        <v>76</v>
      </c>
      <c r="O69">
        <v>55</v>
      </c>
      <c r="P69">
        <v>51</v>
      </c>
      <c r="Q69">
        <v>34</v>
      </c>
      <c r="R69">
        <v>35</v>
      </c>
      <c r="T69">
        <v>0</v>
      </c>
      <c r="U69">
        <v>0</v>
      </c>
    </row>
    <row r="70" spans="1:21">
      <c r="A70">
        <v>71</v>
      </c>
      <c r="B70" t="s">
        <v>331</v>
      </c>
      <c r="C70" t="s">
        <v>332</v>
      </c>
      <c r="D70" t="s">
        <v>333</v>
      </c>
      <c r="E70" t="s">
        <v>334</v>
      </c>
      <c r="F70" t="s">
        <v>108</v>
      </c>
      <c r="G70" t="s">
        <v>326</v>
      </c>
      <c r="H70">
        <v>0</v>
      </c>
      <c r="I70">
        <v>2</v>
      </c>
      <c r="J70">
        <v>2</v>
      </c>
      <c r="K70">
        <v>2</v>
      </c>
      <c r="L70">
        <v>1</v>
      </c>
      <c r="M70">
        <v>2</v>
      </c>
      <c r="N70">
        <v>2</v>
      </c>
      <c r="O70">
        <v>2</v>
      </c>
      <c r="P70">
        <v>0</v>
      </c>
      <c r="Q70">
        <v>0</v>
      </c>
      <c r="R70">
        <v>0</v>
      </c>
      <c r="T70">
        <v>0</v>
      </c>
      <c r="U70">
        <v>0</v>
      </c>
    </row>
    <row r="71" spans="1:21">
      <c r="A71">
        <v>72</v>
      </c>
      <c r="B71" t="s">
        <v>335</v>
      </c>
      <c r="C71" t="s">
        <v>336</v>
      </c>
      <c r="D71" t="s">
        <v>337</v>
      </c>
      <c r="E71" t="s">
        <v>338</v>
      </c>
      <c r="F71" t="s">
        <v>108</v>
      </c>
      <c r="G71" t="s">
        <v>326</v>
      </c>
      <c r="H71">
        <v>2</v>
      </c>
      <c r="I71">
        <v>3</v>
      </c>
      <c r="J71">
        <v>4</v>
      </c>
      <c r="K71">
        <v>5</v>
      </c>
      <c r="L71">
        <v>3</v>
      </c>
      <c r="M71">
        <v>10</v>
      </c>
      <c r="N71">
        <v>6</v>
      </c>
      <c r="O71">
        <v>4</v>
      </c>
      <c r="P71">
        <v>2</v>
      </c>
      <c r="Q71">
        <v>0</v>
      </c>
      <c r="R71">
        <v>3</v>
      </c>
      <c r="T71">
        <v>0</v>
      </c>
      <c r="U71">
        <v>0</v>
      </c>
    </row>
    <row r="72" spans="1:21">
      <c r="A72">
        <v>73</v>
      </c>
      <c r="B72" t="s">
        <v>339</v>
      </c>
      <c r="C72" t="s">
        <v>340</v>
      </c>
      <c r="D72" t="s">
        <v>341</v>
      </c>
      <c r="E72" t="s">
        <v>342</v>
      </c>
      <c r="F72" t="s">
        <v>108</v>
      </c>
      <c r="G72" t="s">
        <v>326</v>
      </c>
      <c r="H72">
        <v>1</v>
      </c>
      <c r="I72">
        <v>2</v>
      </c>
      <c r="J72">
        <v>1</v>
      </c>
      <c r="K72">
        <v>1</v>
      </c>
      <c r="L72">
        <v>1</v>
      </c>
      <c r="M72">
        <v>2</v>
      </c>
      <c r="N72">
        <v>2</v>
      </c>
      <c r="O72">
        <v>1</v>
      </c>
      <c r="P72">
        <v>1</v>
      </c>
      <c r="Q72">
        <v>0</v>
      </c>
      <c r="R72">
        <v>0</v>
      </c>
      <c r="T72">
        <v>0</v>
      </c>
      <c r="U72">
        <v>0</v>
      </c>
    </row>
    <row r="73" spans="1:21">
      <c r="A73">
        <v>74</v>
      </c>
      <c r="B73" t="s">
        <v>343</v>
      </c>
      <c r="C73" t="s">
        <v>344</v>
      </c>
      <c r="D73" t="s">
        <v>345</v>
      </c>
      <c r="E73" t="s">
        <v>346</v>
      </c>
      <c r="F73" t="s">
        <v>108</v>
      </c>
      <c r="G73" t="s">
        <v>326</v>
      </c>
      <c r="H73">
        <v>1</v>
      </c>
      <c r="I73">
        <v>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T73">
        <v>0</v>
      </c>
      <c r="U73">
        <v>0</v>
      </c>
    </row>
    <row r="74" spans="1:21">
      <c r="A74">
        <v>75</v>
      </c>
      <c r="B74" t="s">
        <v>347</v>
      </c>
      <c r="C74" t="s">
        <v>348</v>
      </c>
      <c r="D74" t="s">
        <v>349</v>
      </c>
      <c r="E74" t="s">
        <v>350</v>
      </c>
      <c r="F74" t="s">
        <v>108</v>
      </c>
      <c r="G74" t="s">
        <v>326</v>
      </c>
      <c r="H74">
        <v>3</v>
      </c>
      <c r="I74">
        <v>4</v>
      </c>
      <c r="J74">
        <v>4</v>
      </c>
      <c r="K74">
        <v>1</v>
      </c>
      <c r="L74">
        <v>3</v>
      </c>
      <c r="M74">
        <v>2</v>
      </c>
      <c r="N74">
        <v>4</v>
      </c>
      <c r="O74">
        <v>5</v>
      </c>
      <c r="P74">
        <v>4</v>
      </c>
      <c r="Q74">
        <v>0</v>
      </c>
      <c r="R74">
        <v>0</v>
      </c>
      <c r="T74">
        <v>0</v>
      </c>
      <c r="U74">
        <v>0</v>
      </c>
    </row>
    <row r="75" spans="1:21">
      <c r="A75">
        <v>76</v>
      </c>
      <c r="B75" t="s">
        <v>351</v>
      </c>
      <c r="C75" t="s">
        <v>352</v>
      </c>
      <c r="D75" t="s">
        <v>351</v>
      </c>
      <c r="E75" t="s">
        <v>353</v>
      </c>
      <c r="F75" t="s">
        <v>354</v>
      </c>
      <c r="G75" t="s">
        <v>355</v>
      </c>
      <c r="H75">
        <v>6</v>
      </c>
      <c r="I75">
        <v>7</v>
      </c>
      <c r="J75">
        <v>7</v>
      </c>
      <c r="K75">
        <v>7</v>
      </c>
      <c r="L75">
        <v>6</v>
      </c>
      <c r="M75">
        <v>6</v>
      </c>
      <c r="N75">
        <v>8</v>
      </c>
      <c r="O75">
        <v>6</v>
      </c>
      <c r="P75">
        <v>5</v>
      </c>
      <c r="Q75">
        <v>1</v>
      </c>
      <c r="R75">
        <v>0</v>
      </c>
      <c r="T75">
        <v>0</v>
      </c>
      <c r="U75">
        <v>0</v>
      </c>
    </row>
    <row r="76" spans="1:21">
      <c r="A76">
        <v>77</v>
      </c>
      <c r="B76" t="s">
        <v>356</v>
      </c>
      <c r="C76" t="s">
        <v>357</v>
      </c>
      <c r="D76" t="s">
        <v>356</v>
      </c>
      <c r="E76" t="s">
        <v>358</v>
      </c>
      <c r="F76" t="s">
        <v>354</v>
      </c>
      <c r="G76" t="s">
        <v>355</v>
      </c>
      <c r="H76">
        <v>1</v>
      </c>
      <c r="I76">
        <v>4</v>
      </c>
      <c r="J76">
        <v>2</v>
      </c>
      <c r="K76">
        <v>1</v>
      </c>
      <c r="L76">
        <v>0</v>
      </c>
      <c r="M76">
        <v>1</v>
      </c>
      <c r="N76">
        <v>1</v>
      </c>
      <c r="O76">
        <v>3</v>
      </c>
      <c r="P76">
        <v>0</v>
      </c>
      <c r="Q76">
        <v>0</v>
      </c>
      <c r="R76">
        <v>0</v>
      </c>
      <c r="T76">
        <v>0</v>
      </c>
      <c r="U76">
        <v>0</v>
      </c>
    </row>
    <row r="77" spans="1:21">
      <c r="A77">
        <v>78</v>
      </c>
      <c r="B77" t="s">
        <v>359</v>
      </c>
      <c r="C77" t="s">
        <v>360</v>
      </c>
      <c r="D77" t="s">
        <v>359</v>
      </c>
      <c r="E77" t="s">
        <v>361</v>
      </c>
      <c r="F77" t="s">
        <v>354</v>
      </c>
      <c r="G77" t="s">
        <v>355</v>
      </c>
      <c r="H77">
        <v>2</v>
      </c>
      <c r="I77">
        <v>2</v>
      </c>
      <c r="J77">
        <v>1</v>
      </c>
      <c r="K77">
        <v>6</v>
      </c>
      <c r="L77">
        <v>1</v>
      </c>
      <c r="M77">
        <v>4</v>
      </c>
      <c r="N77">
        <v>2</v>
      </c>
      <c r="O77">
        <v>1</v>
      </c>
      <c r="P77">
        <v>3</v>
      </c>
      <c r="Q77">
        <v>0</v>
      </c>
      <c r="R77">
        <v>0</v>
      </c>
      <c r="T77">
        <v>0</v>
      </c>
      <c r="U77">
        <v>0</v>
      </c>
    </row>
    <row r="78" spans="1:21">
      <c r="A78">
        <v>79</v>
      </c>
      <c r="B78" t="s">
        <v>362</v>
      </c>
      <c r="C78" t="s">
        <v>363</v>
      </c>
      <c r="D78" t="s">
        <v>362</v>
      </c>
      <c r="E78" t="s">
        <v>364</v>
      </c>
      <c r="F78" t="s">
        <v>354</v>
      </c>
      <c r="G78" t="s">
        <v>355</v>
      </c>
      <c r="H78">
        <v>0</v>
      </c>
      <c r="I78">
        <v>2</v>
      </c>
      <c r="J78">
        <v>4</v>
      </c>
      <c r="K78">
        <v>1</v>
      </c>
      <c r="L78">
        <v>1</v>
      </c>
      <c r="M78">
        <v>3</v>
      </c>
      <c r="N78">
        <v>5</v>
      </c>
      <c r="O78">
        <v>2</v>
      </c>
      <c r="P78">
        <v>4</v>
      </c>
      <c r="Q78">
        <v>0</v>
      </c>
      <c r="R78">
        <v>2</v>
      </c>
      <c r="T78">
        <v>0</v>
      </c>
      <c r="U78">
        <v>0</v>
      </c>
    </row>
    <row r="79" spans="1:21">
      <c r="A79">
        <v>80</v>
      </c>
      <c r="B79" t="s">
        <v>365</v>
      </c>
      <c r="C79" t="s">
        <v>366</v>
      </c>
      <c r="D79" t="s">
        <v>365</v>
      </c>
      <c r="E79" t="s">
        <v>367</v>
      </c>
      <c r="F79" t="s">
        <v>354</v>
      </c>
      <c r="G79" t="s">
        <v>355</v>
      </c>
      <c r="H79">
        <v>9</v>
      </c>
      <c r="I79">
        <v>12</v>
      </c>
      <c r="J79">
        <v>11</v>
      </c>
      <c r="K79">
        <v>13</v>
      </c>
      <c r="L79">
        <v>9</v>
      </c>
      <c r="M79">
        <v>8</v>
      </c>
      <c r="N79">
        <v>14</v>
      </c>
      <c r="O79">
        <v>10</v>
      </c>
      <c r="P79">
        <v>17</v>
      </c>
      <c r="Q79">
        <v>5</v>
      </c>
      <c r="R79">
        <v>4</v>
      </c>
      <c r="T79">
        <v>0</v>
      </c>
      <c r="U79">
        <v>0</v>
      </c>
    </row>
    <row r="80" spans="1:21">
      <c r="A80">
        <v>81</v>
      </c>
      <c r="B80" t="s">
        <v>368</v>
      </c>
      <c r="C80" t="s">
        <v>369</v>
      </c>
      <c r="D80" t="s">
        <v>368</v>
      </c>
      <c r="E80" t="s">
        <v>370</v>
      </c>
      <c r="F80" t="s">
        <v>354</v>
      </c>
      <c r="G80" t="s">
        <v>355</v>
      </c>
      <c r="H80">
        <v>1</v>
      </c>
      <c r="I80">
        <v>2</v>
      </c>
      <c r="J80">
        <v>4</v>
      </c>
      <c r="K80">
        <v>2</v>
      </c>
      <c r="L80">
        <v>5</v>
      </c>
      <c r="M80">
        <v>1</v>
      </c>
      <c r="N80">
        <v>3</v>
      </c>
      <c r="O80">
        <v>4</v>
      </c>
      <c r="P80">
        <v>4</v>
      </c>
      <c r="Q80">
        <v>1</v>
      </c>
      <c r="R80">
        <v>1</v>
      </c>
      <c r="T80">
        <v>0</v>
      </c>
      <c r="U80">
        <v>0</v>
      </c>
    </row>
    <row r="81" spans="1:21">
      <c r="A81">
        <v>82</v>
      </c>
      <c r="B81" t="s">
        <v>371</v>
      </c>
      <c r="C81" t="s">
        <v>372</v>
      </c>
      <c r="D81" t="s">
        <v>371</v>
      </c>
      <c r="E81" t="s">
        <v>373</v>
      </c>
      <c r="F81" t="s">
        <v>354</v>
      </c>
      <c r="G81" t="s">
        <v>355</v>
      </c>
      <c r="H81">
        <v>3</v>
      </c>
      <c r="I81">
        <v>7</v>
      </c>
      <c r="J81">
        <v>4</v>
      </c>
      <c r="K81">
        <v>7</v>
      </c>
      <c r="L81">
        <v>11</v>
      </c>
      <c r="M81">
        <v>5</v>
      </c>
      <c r="N81">
        <v>6</v>
      </c>
      <c r="O81">
        <v>9</v>
      </c>
      <c r="P81">
        <v>7</v>
      </c>
      <c r="Q81">
        <v>0</v>
      </c>
      <c r="R81">
        <v>0</v>
      </c>
      <c r="T81">
        <v>0</v>
      </c>
      <c r="U81">
        <v>0</v>
      </c>
    </row>
    <row r="82" spans="1:21">
      <c r="A82">
        <v>83</v>
      </c>
      <c r="B82" t="s">
        <v>374</v>
      </c>
      <c r="C82" t="s">
        <v>375</v>
      </c>
      <c r="D82" t="s">
        <v>374</v>
      </c>
      <c r="E82" t="s">
        <v>376</v>
      </c>
      <c r="F82" t="s">
        <v>354</v>
      </c>
      <c r="G82" t="s">
        <v>355</v>
      </c>
      <c r="H82">
        <v>12</v>
      </c>
      <c r="I82">
        <v>8</v>
      </c>
      <c r="J82">
        <v>14</v>
      </c>
      <c r="K82">
        <v>10</v>
      </c>
      <c r="L82">
        <v>14</v>
      </c>
      <c r="M82">
        <v>14</v>
      </c>
      <c r="N82">
        <v>7</v>
      </c>
      <c r="O82">
        <v>12</v>
      </c>
      <c r="P82">
        <v>12</v>
      </c>
      <c r="Q82">
        <v>1</v>
      </c>
      <c r="R82">
        <v>3</v>
      </c>
      <c r="T82">
        <v>0</v>
      </c>
      <c r="U82">
        <v>0</v>
      </c>
    </row>
    <row r="83" spans="1:21">
      <c r="A83">
        <v>84</v>
      </c>
      <c r="B83" t="s">
        <v>377</v>
      </c>
      <c r="C83" t="s">
        <v>378</v>
      </c>
      <c r="D83" t="s">
        <v>377</v>
      </c>
      <c r="E83" t="s">
        <v>379</v>
      </c>
      <c r="F83" t="s">
        <v>354</v>
      </c>
      <c r="G83" t="s">
        <v>355</v>
      </c>
      <c r="H83">
        <v>6</v>
      </c>
      <c r="I83">
        <v>4</v>
      </c>
      <c r="J83">
        <v>10</v>
      </c>
      <c r="K83">
        <v>9</v>
      </c>
      <c r="L83">
        <v>10</v>
      </c>
      <c r="M83">
        <v>10</v>
      </c>
      <c r="N83">
        <v>6</v>
      </c>
      <c r="O83">
        <v>6</v>
      </c>
      <c r="P83">
        <v>9</v>
      </c>
      <c r="Q83">
        <v>0</v>
      </c>
      <c r="R83">
        <v>0</v>
      </c>
      <c r="T83">
        <v>0</v>
      </c>
      <c r="U83">
        <v>0</v>
      </c>
    </row>
    <row r="84" spans="1:21">
      <c r="A84">
        <v>85</v>
      </c>
      <c r="B84" t="s">
        <v>380</v>
      </c>
      <c r="C84" t="s">
        <v>381</v>
      </c>
      <c r="D84" t="s">
        <v>380</v>
      </c>
      <c r="E84" t="s">
        <v>382</v>
      </c>
      <c r="F84" t="s">
        <v>383</v>
      </c>
      <c r="G84" t="s">
        <v>384</v>
      </c>
      <c r="H84">
        <v>29</v>
      </c>
      <c r="I84">
        <v>47</v>
      </c>
      <c r="J84">
        <v>46</v>
      </c>
      <c r="K84">
        <v>29</v>
      </c>
      <c r="L84">
        <v>47</v>
      </c>
      <c r="M84">
        <v>28</v>
      </c>
      <c r="N84">
        <v>51</v>
      </c>
      <c r="O84">
        <v>44</v>
      </c>
      <c r="P84">
        <v>26</v>
      </c>
      <c r="Q84">
        <v>19</v>
      </c>
      <c r="R84">
        <v>31</v>
      </c>
      <c r="T84">
        <v>0</v>
      </c>
      <c r="U84">
        <v>0</v>
      </c>
    </row>
    <row r="85" spans="1:21">
      <c r="A85">
        <v>86</v>
      </c>
      <c r="B85" t="s">
        <v>385</v>
      </c>
      <c r="C85" t="s">
        <v>386</v>
      </c>
      <c r="D85" t="s">
        <v>385</v>
      </c>
      <c r="E85" t="s">
        <v>387</v>
      </c>
      <c r="F85" t="s">
        <v>383</v>
      </c>
      <c r="G85" t="s">
        <v>384</v>
      </c>
      <c r="H85">
        <v>100</v>
      </c>
      <c r="I85">
        <v>128</v>
      </c>
      <c r="J85">
        <v>119</v>
      </c>
      <c r="K85">
        <v>123</v>
      </c>
      <c r="L85">
        <v>82</v>
      </c>
      <c r="M85">
        <v>106</v>
      </c>
      <c r="N85">
        <v>89</v>
      </c>
      <c r="O85">
        <v>102</v>
      </c>
      <c r="P85">
        <v>97</v>
      </c>
      <c r="Q85">
        <v>51</v>
      </c>
      <c r="R85">
        <v>47</v>
      </c>
      <c r="T85">
        <v>0</v>
      </c>
      <c r="U85">
        <v>0</v>
      </c>
    </row>
    <row r="86" spans="1:21">
      <c r="A86">
        <v>87</v>
      </c>
      <c r="B86" t="s">
        <v>388</v>
      </c>
      <c r="C86" t="s">
        <v>389</v>
      </c>
      <c r="D86" t="s">
        <v>388</v>
      </c>
      <c r="E86" t="s">
        <v>390</v>
      </c>
      <c r="F86" t="s">
        <v>383</v>
      </c>
      <c r="G86" t="s">
        <v>384</v>
      </c>
      <c r="H86">
        <v>36</v>
      </c>
      <c r="I86">
        <v>41</v>
      </c>
      <c r="J86">
        <v>26</v>
      </c>
      <c r="K86">
        <v>50</v>
      </c>
      <c r="L86">
        <v>45</v>
      </c>
      <c r="M86">
        <v>36</v>
      </c>
      <c r="N86">
        <v>30</v>
      </c>
      <c r="O86">
        <v>29</v>
      </c>
      <c r="P86">
        <v>54</v>
      </c>
      <c r="Q86">
        <v>9</v>
      </c>
      <c r="R86">
        <v>11</v>
      </c>
      <c r="T86">
        <v>0</v>
      </c>
      <c r="U86">
        <v>16</v>
      </c>
    </row>
    <row r="87" spans="1:21">
      <c r="A87">
        <v>88</v>
      </c>
      <c r="B87" t="s">
        <v>391</v>
      </c>
      <c r="C87" t="s">
        <v>392</v>
      </c>
      <c r="D87" t="s">
        <v>391</v>
      </c>
      <c r="E87" t="s">
        <v>393</v>
      </c>
      <c r="F87" t="s">
        <v>383</v>
      </c>
      <c r="G87" t="s">
        <v>384</v>
      </c>
      <c r="H87">
        <v>49</v>
      </c>
      <c r="I87">
        <v>47</v>
      </c>
      <c r="J87">
        <v>36</v>
      </c>
      <c r="K87">
        <v>48</v>
      </c>
      <c r="L87">
        <v>48</v>
      </c>
      <c r="M87">
        <v>38</v>
      </c>
      <c r="N87">
        <v>56</v>
      </c>
      <c r="O87">
        <v>52</v>
      </c>
      <c r="P87">
        <v>52</v>
      </c>
      <c r="Q87">
        <v>19</v>
      </c>
      <c r="R87">
        <v>20</v>
      </c>
      <c r="T87">
        <v>0</v>
      </c>
      <c r="U87">
        <v>0</v>
      </c>
    </row>
    <row r="88" spans="1:21">
      <c r="A88">
        <v>89</v>
      </c>
      <c r="B88" t="s">
        <v>394</v>
      </c>
      <c r="C88" t="s">
        <v>395</v>
      </c>
      <c r="D88" t="s">
        <v>394</v>
      </c>
      <c r="E88" t="s">
        <v>396</v>
      </c>
      <c r="F88" t="s">
        <v>103</v>
      </c>
      <c r="G88" t="s">
        <v>397</v>
      </c>
      <c r="H88">
        <v>67</v>
      </c>
      <c r="I88">
        <v>56</v>
      </c>
      <c r="J88">
        <v>73</v>
      </c>
      <c r="K88">
        <v>71</v>
      </c>
      <c r="L88">
        <v>79</v>
      </c>
      <c r="M88">
        <v>75</v>
      </c>
      <c r="N88">
        <v>97</v>
      </c>
      <c r="O88">
        <v>78</v>
      </c>
      <c r="P88">
        <v>48</v>
      </c>
      <c r="Q88">
        <v>43</v>
      </c>
      <c r="R88">
        <v>26</v>
      </c>
      <c r="T88">
        <v>0</v>
      </c>
      <c r="U88">
        <v>0</v>
      </c>
    </row>
    <row r="89" spans="1:21">
      <c r="A89">
        <v>90</v>
      </c>
      <c r="B89" t="s">
        <v>398</v>
      </c>
      <c r="C89" t="s">
        <v>399</v>
      </c>
      <c r="D89" t="s">
        <v>398</v>
      </c>
      <c r="E89" t="s">
        <v>400</v>
      </c>
      <c r="F89" t="s">
        <v>103</v>
      </c>
      <c r="G89" t="s">
        <v>397</v>
      </c>
      <c r="H89">
        <v>54</v>
      </c>
      <c r="I89">
        <v>53</v>
      </c>
      <c r="J89">
        <v>45</v>
      </c>
      <c r="K89">
        <v>51</v>
      </c>
      <c r="L89">
        <v>49</v>
      </c>
      <c r="M89">
        <v>73</v>
      </c>
      <c r="N89">
        <v>60</v>
      </c>
      <c r="O89">
        <v>54</v>
      </c>
      <c r="P89">
        <v>53</v>
      </c>
      <c r="Q89">
        <v>23</v>
      </c>
      <c r="R89">
        <v>21</v>
      </c>
      <c r="T89">
        <v>0</v>
      </c>
      <c r="U89">
        <v>0</v>
      </c>
    </row>
    <row r="90" spans="1:21">
      <c r="A90">
        <v>91</v>
      </c>
      <c r="B90" t="s">
        <v>401</v>
      </c>
      <c r="C90" t="s">
        <v>402</v>
      </c>
      <c r="D90" t="s">
        <v>401</v>
      </c>
      <c r="E90" t="s">
        <v>403</v>
      </c>
      <c r="F90" t="s">
        <v>103</v>
      </c>
      <c r="G90" t="s">
        <v>397</v>
      </c>
      <c r="H90">
        <v>14</v>
      </c>
      <c r="I90">
        <v>13</v>
      </c>
      <c r="J90">
        <v>14</v>
      </c>
      <c r="K90">
        <v>15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T90">
        <v>0</v>
      </c>
      <c r="U90">
        <v>0</v>
      </c>
    </row>
    <row r="91" spans="1:21">
      <c r="A91">
        <v>92</v>
      </c>
      <c r="B91" t="s">
        <v>404</v>
      </c>
      <c r="C91" t="s">
        <v>405</v>
      </c>
      <c r="D91" t="s">
        <v>404</v>
      </c>
      <c r="E91" t="s">
        <v>406</v>
      </c>
      <c r="F91" t="s">
        <v>103</v>
      </c>
      <c r="G91" t="s">
        <v>397</v>
      </c>
      <c r="H91">
        <v>26</v>
      </c>
      <c r="I91">
        <v>29</v>
      </c>
      <c r="J91">
        <v>39</v>
      </c>
      <c r="K91">
        <v>30</v>
      </c>
      <c r="L91">
        <v>41</v>
      </c>
      <c r="M91">
        <v>48</v>
      </c>
      <c r="N91">
        <v>47</v>
      </c>
      <c r="O91">
        <v>38</v>
      </c>
      <c r="P91">
        <v>39</v>
      </c>
      <c r="Q91">
        <v>0</v>
      </c>
      <c r="R91">
        <v>15</v>
      </c>
      <c r="T91">
        <v>0</v>
      </c>
      <c r="U91">
        <v>0</v>
      </c>
    </row>
    <row r="92" spans="1:21">
      <c r="A92">
        <v>93</v>
      </c>
      <c r="B92" t="s">
        <v>407</v>
      </c>
      <c r="C92" t="s">
        <v>408</v>
      </c>
      <c r="D92" t="s">
        <v>407</v>
      </c>
      <c r="E92" t="s">
        <v>409</v>
      </c>
      <c r="F92" t="s">
        <v>103</v>
      </c>
      <c r="G92" t="s">
        <v>397</v>
      </c>
      <c r="H92">
        <v>67</v>
      </c>
      <c r="I92">
        <v>80</v>
      </c>
      <c r="J92">
        <v>77</v>
      </c>
      <c r="K92">
        <v>109</v>
      </c>
      <c r="L92">
        <v>70</v>
      </c>
      <c r="M92">
        <v>84</v>
      </c>
      <c r="N92">
        <v>81</v>
      </c>
      <c r="O92">
        <v>54</v>
      </c>
      <c r="P92">
        <v>94</v>
      </c>
      <c r="Q92">
        <v>32</v>
      </c>
      <c r="R92">
        <v>28</v>
      </c>
      <c r="T92">
        <v>0</v>
      </c>
      <c r="U92">
        <v>0</v>
      </c>
    </row>
    <row r="93" spans="1:21">
      <c r="A93">
        <v>94</v>
      </c>
      <c r="B93" t="s">
        <v>410</v>
      </c>
      <c r="C93" t="s">
        <v>411</v>
      </c>
      <c r="D93" t="s">
        <v>410</v>
      </c>
      <c r="E93" t="s">
        <v>412</v>
      </c>
      <c r="F93" t="s">
        <v>103</v>
      </c>
      <c r="G93" t="s">
        <v>397</v>
      </c>
      <c r="H93">
        <v>21</v>
      </c>
      <c r="I93">
        <v>30</v>
      </c>
      <c r="J93">
        <v>31</v>
      </c>
      <c r="K93">
        <v>27</v>
      </c>
      <c r="L93">
        <v>27</v>
      </c>
      <c r="M93">
        <v>19</v>
      </c>
      <c r="N93">
        <v>19</v>
      </c>
      <c r="O93">
        <v>27</v>
      </c>
      <c r="P93">
        <v>28</v>
      </c>
      <c r="Q93">
        <v>0</v>
      </c>
      <c r="R93">
        <v>14</v>
      </c>
      <c r="T93">
        <v>0</v>
      </c>
      <c r="U93">
        <v>0</v>
      </c>
    </row>
    <row r="94" spans="1:21">
      <c r="A94">
        <v>95</v>
      </c>
      <c r="B94" t="s">
        <v>413</v>
      </c>
      <c r="C94" t="s">
        <v>414</v>
      </c>
      <c r="D94" t="s">
        <v>413</v>
      </c>
      <c r="E94" t="s">
        <v>415</v>
      </c>
      <c r="F94" t="s">
        <v>416</v>
      </c>
      <c r="G94" t="s">
        <v>417</v>
      </c>
      <c r="H94">
        <v>6</v>
      </c>
      <c r="I94">
        <v>1</v>
      </c>
      <c r="J94">
        <v>6</v>
      </c>
      <c r="K94">
        <v>5</v>
      </c>
      <c r="L94">
        <v>5</v>
      </c>
      <c r="M94">
        <v>10</v>
      </c>
      <c r="N94">
        <v>5</v>
      </c>
      <c r="O94">
        <v>9</v>
      </c>
      <c r="P94">
        <v>7</v>
      </c>
      <c r="Q94">
        <v>4</v>
      </c>
      <c r="R94">
        <v>4</v>
      </c>
      <c r="T94">
        <v>0</v>
      </c>
      <c r="U94">
        <v>0</v>
      </c>
    </row>
    <row r="95" spans="1:21">
      <c r="A95">
        <v>96</v>
      </c>
      <c r="B95" t="s">
        <v>418</v>
      </c>
      <c r="C95" t="s">
        <v>419</v>
      </c>
      <c r="D95" t="s">
        <v>418</v>
      </c>
      <c r="E95" t="s">
        <v>420</v>
      </c>
      <c r="F95" t="s">
        <v>416</v>
      </c>
      <c r="G95" t="s">
        <v>417</v>
      </c>
      <c r="H95">
        <v>70</v>
      </c>
      <c r="I95">
        <v>55</v>
      </c>
      <c r="J95">
        <v>70</v>
      </c>
      <c r="K95">
        <v>52</v>
      </c>
      <c r="L95">
        <v>72</v>
      </c>
      <c r="M95">
        <v>57</v>
      </c>
      <c r="N95">
        <v>55</v>
      </c>
      <c r="O95">
        <v>40</v>
      </c>
      <c r="P95">
        <v>56</v>
      </c>
      <c r="Q95">
        <v>20</v>
      </c>
      <c r="R95">
        <v>12</v>
      </c>
      <c r="T95">
        <v>0</v>
      </c>
      <c r="U95">
        <v>0</v>
      </c>
    </row>
    <row r="96" spans="1:21">
      <c r="A96">
        <v>97</v>
      </c>
      <c r="B96" t="s">
        <v>421</v>
      </c>
      <c r="C96" t="s">
        <v>422</v>
      </c>
      <c r="D96" t="s">
        <v>421</v>
      </c>
      <c r="E96" t="s">
        <v>423</v>
      </c>
      <c r="F96" t="s">
        <v>416</v>
      </c>
      <c r="G96" t="s">
        <v>417</v>
      </c>
      <c r="H96">
        <v>6</v>
      </c>
      <c r="I96">
        <v>2</v>
      </c>
      <c r="J96">
        <v>3</v>
      </c>
      <c r="K96">
        <v>1</v>
      </c>
      <c r="L96">
        <v>5</v>
      </c>
      <c r="M96">
        <v>2</v>
      </c>
      <c r="N96">
        <v>4</v>
      </c>
      <c r="O96">
        <v>7</v>
      </c>
      <c r="P96">
        <v>8</v>
      </c>
      <c r="Q96">
        <v>0</v>
      </c>
      <c r="R96">
        <v>0</v>
      </c>
      <c r="T96">
        <v>0</v>
      </c>
      <c r="U96">
        <v>0</v>
      </c>
    </row>
    <row r="97" spans="1:21">
      <c r="A97">
        <v>98</v>
      </c>
      <c r="B97" t="s">
        <v>424</v>
      </c>
      <c r="C97" t="s">
        <v>425</v>
      </c>
      <c r="D97" t="s">
        <v>424</v>
      </c>
      <c r="E97" t="s">
        <v>426</v>
      </c>
      <c r="F97" t="s">
        <v>416</v>
      </c>
      <c r="G97" t="s">
        <v>417</v>
      </c>
      <c r="H97">
        <v>2</v>
      </c>
      <c r="I97">
        <v>2</v>
      </c>
      <c r="J97">
        <v>1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>
        <v>0</v>
      </c>
      <c r="U97">
        <v>0</v>
      </c>
    </row>
    <row r="98" spans="1:21">
      <c r="A98">
        <v>99</v>
      </c>
      <c r="B98" t="s">
        <v>427</v>
      </c>
      <c r="C98" t="s">
        <v>428</v>
      </c>
      <c r="D98" t="s">
        <v>427</v>
      </c>
      <c r="E98" t="s">
        <v>429</v>
      </c>
      <c r="F98" t="s">
        <v>416</v>
      </c>
      <c r="G98" t="s">
        <v>417</v>
      </c>
      <c r="H98">
        <v>3</v>
      </c>
      <c r="I98">
        <v>1</v>
      </c>
      <c r="J98">
        <v>0</v>
      </c>
      <c r="K98">
        <v>2</v>
      </c>
      <c r="L98">
        <v>0</v>
      </c>
      <c r="M98">
        <v>1</v>
      </c>
      <c r="N98">
        <v>0</v>
      </c>
      <c r="O98">
        <v>2</v>
      </c>
      <c r="P98">
        <v>2</v>
      </c>
      <c r="Q98">
        <v>0</v>
      </c>
      <c r="R98">
        <v>0</v>
      </c>
      <c r="T98">
        <v>0</v>
      </c>
      <c r="U98">
        <v>0</v>
      </c>
    </row>
    <row r="99" spans="1:21">
      <c r="A99">
        <v>100</v>
      </c>
      <c r="B99" t="s">
        <v>430</v>
      </c>
      <c r="C99" t="s">
        <v>431</v>
      </c>
      <c r="D99" t="s">
        <v>430</v>
      </c>
      <c r="E99" t="s">
        <v>432</v>
      </c>
      <c r="F99" t="s">
        <v>416</v>
      </c>
      <c r="G99" t="s">
        <v>417</v>
      </c>
      <c r="H99">
        <v>0</v>
      </c>
      <c r="I99">
        <v>0</v>
      </c>
      <c r="J99">
        <v>2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T99">
        <v>0</v>
      </c>
      <c r="U99">
        <v>0</v>
      </c>
    </row>
    <row r="100" spans="1:21">
      <c r="A100">
        <v>101</v>
      </c>
      <c r="B100" t="s">
        <v>433</v>
      </c>
      <c r="C100" t="s">
        <v>434</v>
      </c>
      <c r="D100" t="s">
        <v>433</v>
      </c>
      <c r="E100" t="s">
        <v>435</v>
      </c>
      <c r="F100" t="s">
        <v>416</v>
      </c>
      <c r="G100" t="s">
        <v>417</v>
      </c>
      <c r="H100">
        <v>5</v>
      </c>
      <c r="I100">
        <v>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T100">
        <v>0</v>
      </c>
      <c r="U100">
        <v>0</v>
      </c>
    </row>
    <row r="101" spans="1:21">
      <c r="A101">
        <v>102</v>
      </c>
      <c r="B101" t="s">
        <v>436</v>
      </c>
      <c r="C101" t="s">
        <v>437</v>
      </c>
      <c r="D101" t="s">
        <v>436</v>
      </c>
      <c r="E101" t="s">
        <v>438</v>
      </c>
      <c r="F101" t="s">
        <v>416</v>
      </c>
      <c r="G101" t="s">
        <v>417</v>
      </c>
      <c r="H101">
        <v>1</v>
      </c>
      <c r="I101">
        <v>1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T101">
        <v>0</v>
      </c>
      <c r="U101">
        <v>0</v>
      </c>
    </row>
    <row r="102" spans="1:21">
      <c r="A102">
        <v>103</v>
      </c>
      <c r="B102" t="s">
        <v>439</v>
      </c>
      <c r="C102" t="s">
        <v>440</v>
      </c>
      <c r="D102" t="s">
        <v>439</v>
      </c>
      <c r="E102" t="s">
        <v>441</v>
      </c>
      <c r="F102" t="s">
        <v>416</v>
      </c>
      <c r="G102" t="s">
        <v>417</v>
      </c>
      <c r="H102">
        <v>0</v>
      </c>
      <c r="I102">
        <v>4</v>
      </c>
      <c r="J102">
        <v>3</v>
      </c>
      <c r="K102">
        <v>1</v>
      </c>
      <c r="L102">
        <v>2</v>
      </c>
      <c r="M102">
        <v>3</v>
      </c>
      <c r="N102">
        <v>4</v>
      </c>
      <c r="O102">
        <v>6</v>
      </c>
      <c r="P102">
        <v>3</v>
      </c>
      <c r="Q102">
        <v>0</v>
      </c>
      <c r="R102">
        <v>0</v>
      </c>
      <c r="T102">
        <v>0</v>
      </c>
      <c r="U102">
        <v>0</v>
      </c>
    </row>
    <row r="103" spans="1:21">
      <c r="A103">
        <v>104</v>
      </c>
      <c r="B103" t="s">
        <v>442</v>
      </c>
      <c r="C103" t="s">
        <v>443</v>
      </c>
      <c r="D103" t="s">
        <v>442</v>
      </c>
      <c r="E103" t="s">
        <v>444</v>
      </c>
      <c r="F103" t="s">
        <v>416</v>
      </c>
      <c r="G103" t="s">
        <v>417</v>
      </c>
      <c r="H103">
        <v>2</v>
      </c>
      <c r="I103">
        <v>1</v>
      </c>
      <c r="J103">
        <v>3</v>
      </c>
      <c r="K103">
        <v>2</v>
      </c>
      <c r="L103">
        <v>2</v>
      </c>
      <c r="M103">
        <v>4</v>
      </c>
      <c r="N103">
        <v>3</v>
      </c>
      <c r="O103">
        <v>0</v>
      </c>
      <c r="P103">
        <v>2</v>
      </c>
      <c r="Q103">
        <v>0</v>
      </c>
      <c r="R103">
        <v>0</v>
      </c>
      <c r="T103">
        <v>0</v>
      </c>
      <c r="U103">
        <v>0</v>
      </c>
    </row>
    <row r="104" spans="1:21">
      <c r="A104">
        <v>105</v>
      </c>
      <c r="B104" t="s">
        <v>445</v>
      </c>
      <c r="C104" t="s">
        <v>446</v>
      </c>
      <c r="D104" t="s">
        <v>445</v>
      </c>
      <c r="E104" t="s">
        <v>447</v>
      </c>
      <c r="F104" t="s">
        <v>448</v>
      </c>
      <c r="G104" t="s">
        <v>449</v>
      </c>
      <c r="H104">
        <v>0</v>
      </c>
      <c r="I104">
        <v>2</v>
      </c>
      <c r="J104">
        <v>0</v>
      </c>
      <c r="K104">
        <v>0</v>
      </c>
      <c r="L104">
        <v>2</v>
      </c>
      <c r="M104">
        <v>0</v>
      </c>
      <c r="N104">
        <v>1</v>
      </c>
      <c r="O104">
        <v>1</v>
      </c>
      <c r="P104">
        <v>2</v>
      </c>
      <c r="Q104">
        <v>0</v>
      </c>
      <c r="R104">
        <v>0</v>
      </c>
      <c r="T104">
        <v>0</v>
      </c>
      <c r="U104">
        <v>0</v>
      </c>
    </row>
    <row r="105" spans="1:21">
      <c r="A105">
        <v>106</v>
      </c>
      <c r="B105" t="s">
        <v>450</v>
      </c>
      <c r="C105" t="s">
        <v>451</v>
      </c>
      <c r="D105" t="s">
        <v>450</v>
      </c>
      <c r="E105" t="s">
        <v>452</v>
      </c>
      <c r="F105" t="s">
        <v>448</v>
      </c>
      <c r="G105" t="s">
        <v>449</v>
      </c>
      <c r="H105">
        <v>6</v>
      </c>
      <c r="I105">
        <v>5</v>
      </c>
      <c r="J105">
        <v>2</v>
      </c>
      <c r="K105">
        <v>7</v>
      </c>
      <c r="L105">
        <v>6</v>
      </c>
      <c r="M105">
        <v>2</v>
      </c>
      <c r="N105">
        <v>7</v>
      </c>
      <c r="O105">
        <v>7</v>
      </c>
      <c r="P105">
        <v>4</v>
      </c>
      <c r="Q105">
        <v>0</v>
      </c>
      <c r="R105">
        <v>0</v>
      </c>
      <c r="T105">
        <v>0</v>
      </c>
      <c r="U105">
        <v>0</v>
      </c>
    </row>
    <row r="106" spans="1:21">
      <c r="A106">
        <v>107</v>
      </c>
      <c r="B106" t="s">
        <v>453</v>
      </c>
      <c r="C106" t="s">
        <v>454</v>
      </c>
      <c r="D106" t="s">
        <v>453</v>
      </c>
      <c r="E106" t="s">
        <v>455</v>
      </c>
      <c r="F106" t="s">
        <v>448</v>
      </c>
      <c r="G106" t="s">
        <v>449</v>
      </c>
      <c r="H106">
        <v>33</v>
      </c>
      <c r="I106">
        <v>26</v>
      </c>
      <c r="J106">
        <v>35</v>
      </c>
      <c r="K106">
        <v>41</v>
      </c>
      <c r="L106">
        <v>40</v>
      </c>
      <c r="M106">
        <v>48</v>
      </c>
      <c r="N106">
        <v>38</v>
      </c>
      <c r="O106">
        <v>41</v>
      </c>
      <c r="P106">
        <v>38</v>
      </c>
      <c r="Q106">
        <v>21</v>
      </c>
      <c r="R106">
        <v>17</v>
      </c>
      <c r="T106">
        <v>0</v>
      </c>
      <c r="U106">
        <v>0</v>
      </c>
    </row>
    <row r="107" spans="1:21">
      <c r="A107">
        <v>108</v>
      </c>
      <c r="B107" t="s">
        <v>456</v>
      </c>
      <c r="C107" t="s">
        <v>457</v>
      </c>
      <c r="D107" t="s">
        <v>456</v>
      </c>
      <c r="E107" t="s">
        <v>458</v>
      </c>
      <c r="F107" t="s">
        <v>448</v>
      </c>
      <c r="G107" t="s">
        <v>449</v>
      </c>
      <c r="H107">
        <v>1</v>
      </c>
      <c r="I107">
        <v>0</v>
      </c>
      <c r="J107">
        <v>4</v>
      </c>
      <c r="K107">
        <v>1</v>
      </c>
      <c r="L107">
        <v>0</v>
      </c>
      <c r="M107">
        <v>1</v>
      </c>
      <c r="N107">
        <v>2</v>
      </c>
      <c r="O107">
        <v>3</v>
      </c>
      <c r="P107">
        <v>4</v>
      </c>
      <c r="Q107">
        <v>0</v>
      </c>
      <c r="R107">
        <v>0</v>
      </c>
      <c r="T107">
        <v>0</v>
      </c>
      <c r="U107">
        <v>0</v>
      </c>
    </row>
    <row r="108" spans="1:21">
      <c r="A108">
        <v>109</v>
      </c>
      <c r="B108" t="s">
        <v>459</v>
      </c>
      <c r="C108" t="s">
        <v>460</v>
      </c>
      <c r="D108" t="s">
        <v>461</v>
      </c>
      <c r="E108" t="s">
        <v>462</v>
      </c>
      <c r="F108" t="s">
        <v>463</v>
      </c>
      <c r="G108" t="s">
        <v>464</v>
      </c>
      <c r="H108">
        <v>11</v>
      </c>
      <c r="I108">
        <v>15</v>
      </c>
      <c r="J108">
        <v>12</v>
      </c>
      <c r="K108">
        <v>12</v>
      </c>
      <c r="L108">
        <v>11</v>
      </c>
      <c r="M108">
        <v>13</v>
      </c>
      <c r="N108">
        <v>17</v>
      </c>
      <c r="O108">
        <v>13</v>
      </c>
      <c r="P108">
        <v>9</v>
      </c>
      <c r="Q108">
        <v>3</v>
      </c>
      <c r="R108">
        <v>4</v>
      </c>
      <c r="T108">
        <v>0</v>
      </c>
      <c r="U108">
        <v>0</v>
      </c>
    </row>
    <row r="109" spans="1:21">
      <c r="A109">
        <v>110</v>
      </c>
      <c r="B109" t="s">
        <v>465</v>
      </c>
      <c r="C109" t="s">
        <v>466</v>
      </c>
      <c r="D109" t="s">
        <v>467</v>
      </c>
      <c r="E109" t="s">
        <v>468</v>
      </c>
      <c r="F109" t="s">
        <v>463</v>
      </c>
      <c r="G109" t="s">
        <v>464</v>
      </c>
      <c r="H109">
        <v>9</v>
      </c>
      <c r="I109">
        <v>5</v>
      </c>
      <c r="J109">
        <v>5</v>
      </c>
      <c r="K109">
        <v>5</v>
      </c>
      <c r="L109">
        <v>12</v>
      </c>
      <c r="M109">
        <v>1</v>
      </c>
      <c r="N109">
        <v>4</v>
      </c>
      <c r="O109">
        <v>1</v>
      </c>
      <c r="P109">
        <v>4</v>
      </c>
      <c r="Q109">
        <v>0</v>
      </c>
      <c r="R109">
        <v>0</v>
      </c>
      <c r="T109">
        <v>0</v>
      </c>
      <c r="U109">
        <v>0</v>
      </c>
    </row>
    <row r="110" spans="1:21">
      <c r="A110">
        <v>111</v>
      </c>
      <c r="B110" t="s">
        <v>469</v>
      </c>
      <c r="C110" t="s">
        <v>470</v>
      </c>
      <c r="D110" t="s">
        <v>471</v>
      </c>
      <c r="E110" t="s">
        <v>472</v>
      </c>
      <c r="F110" t="s">
        <v>463</v>
      </c>
      <c r="G110" t="s">
        <v>464</v>
      </c>
      <c r="H110">
        <v>2</v>
      </c>
      <c r="I110">
        <v>0</v>
      </c>
      <c r="J110">
        <v>4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T110">
        <v>0</v>
      </c>
      <c r="U110">
        <v>0</v>
      </c>
    </row>
    <row r="111" spans="1:21">
      <c r="A111">
        <v>112</v>
      </c>
      <c r="B111" t="s">
        <v>473</v>
      </c>
      <c r="C111" t="s">
        <v>474</v>
      </c>
      <c r="D111" t="s">
        <v>475</v>
      </c>
      <c r="E111" t="s">
        <v>476</v>
      </c>
      <c r="F111" t="s">
        <v>463</v>
      </c>
      <c r="G111" t="s">
        <v>464</v>
      </c>
      <c r="H111">
        <v>11</v>
      </c>
      <c r="I111">
        <v>12</v>
      </c>
      <c r="J111">
        <v>8</v>
      </c>
      <c r="K111">
        <v>11</v>
      </c>
      <c r="L111">
        <v>10</v>
      </c>
      <c r="M111">
        <v>5</v>
      </c>
      <c r="N111">
        <v>13</v>
      </c>
      <c r="O111">
        <v>15</v>
      </c>
      <c r="P111">
        <v>25</v>
      </c>
      <c r="Q111">
        <v>1</v>
      </c>
      <c r="R111">
        <v>1</v>
      </c>
      <c r="T111">
        <v>0</v>
      </c>
      <c r="U111">
        <v>0</v>
      </c>
    </row>
    <row r="112" spans="1:21">
      <c r="A112">
        <v>113</v>
      </c>
      <c r="B112" t="s">
        <v>477</v>
      </c>
      <c r="C112" t="s">
        <v>478</v>
      </c>
      <c r="D112" t="s">
        <v>479</v>
      </c>
      <c r="E112" t="s">
        <v>480</v>
      </c>
      <c r="F112" t="s">
        <v>463</v>
      </c>
      <c r="G112" t="s">
        <v>464</v>
      </c>
      <c r="H112">
        <v>2</v>
      </c>
      <c r="I112">
        <v>1</v>
      </c>
      <c r="J112">
        <v>2</v>
      </c>
      <c r="K112">
        <v>0</v>
      </c>
      <c r="L112">
        <v>0</v>
      </c>
      <c r="M112">
        <v>1</v>
      </c>
      <c r="N112">
        <v>2</v>
      </c>
      <c r="O112">
        <v>0</v>
      </c>
      <c r="P112">
        <v>0</v>
      </c>
      <c r="Q112">
        <v>0</v>
      </c>
      <c r="R112">
        <v>0</v>
      </c>
      <c r="T112">
        <v>0</v>
      </c>
      <c r="U112">
        <v>0</v>
      </c>
    </row>
    <row r="113" spans="1:21">
      <c r="A113">
        <v>114</v>
      </c>
      <c r="B113" t="s">
        <v>481</v>
      </c>
      <c r="C113" t="s">
        <v>482</v>
      </c>
      <c r="D113" t="s">
        <v>483</v>
      </c>
      <c r="E113" t="s">
        <v>484</v>
      </c>
      <c r="F113" t="s">
        <v>463</v>
      </c>
      <c r="G113" t="s">
        <v>464</v>
      </c>
      <c r="H113">
        <v>12</v>
      </c>
      <c r="I113">
        <v>8</v>
      </c>
      <c r="J113">
        <v>14</v>
      </c>
      <c r="K113">
        <v>13</v>
      </c>
      <c r="L113">
        <v>15</v>
      </c>
      <c r="M113">
        <v>11</v>
      </c>
      <c r="N113">
        <v>7</v>
      </c>
      <c r="O113">
        <v>9</v>
      </c>
      <c r="P113">
        <v>8</v>
      </c>
      <c r="Q113">
        <v>0</v>
      </c>
      <c r="R113">
        <v>0</v>
      </c>
      <c r="T113">
        <v>0</v>
      </c>
      <c r="U113">
        <v>0</v>
      </c>
    </row>
    <row r="114" spans="1:21">
      <c r="A114">
        <v>115</v>
      </c>
      <c r="B114" t="s">
        <v>485</v>
      </c>
      <c r="C114" t="s">
        <v>486</v>
      </c>
      <c r="D114" t="s">
        <v>487</v>
      </c>
      <c r="E114" t="s">
        <v>488</v>
      </c>
      <c r="F114" t="s">
        <v>463</v>
      </c>
      <c r="G114" t="s">
        <v>464</v>
      </c>
      <c r="H114">
        <v>2</v>
      </c>
      <c r="I114">
        <v>2</v>
      </c>
      <c r="J114">
        <v>0</v>
      </c>
      <c r="K114">
        <v>0</v>
      </c>
      <c r="L114">
        <v>2</v>
      </c>
      <c r="M114">
        <v>5</v>
      </c>
      <c r="N114">
        <v>3</v>
      </c>
      <c r="O114">
        <v>0</v>
      </c>
      <c r="P114">
        <v>0</v>
      </c>
      <c r="Q114">
        <v>0</v>
      </c>
      <c r="R114">
        <v>0</v>
      </c>
      <c r="T114">
        <v>0</v>
      </c>
      <c r="U114">
        <v>0</v>
      </c>
    </row>
    <row r="115" spans="1:21">
      <c r="A115">
        <v>116</v>
      </c>
      <c r="B115" t="s">
        <v>489</v>
      </c>
      <c r="C115" t="s">
        <v>490</v>
      </c>
      <c r="D115" t="s">
        <v>491</v>
      </c>
      <c r="E115" t="s">
        <v>492</v>
      </c>
      <c r="F115" t="s">
        <v>463</v>
      </c>
      <c r="G115" t="s">
        <v>464</v>
      </c>
      <c r="H115">
        <v>5</v>
      </c>
      <c r="I115">
        <v>5</v>
      </c>
      <c r="J115">
        <v>3</v>
      </c>
      <c r="K115">
        <v>3</v>
      </c>
      <c r="L115">
        <v>5</v>
      </c>
      <c r="M115">
        <v>5</v>
      </c>
      <c r="N115">
        <v>8</v>
      </c>
      <c r="O115">
        <v>6</v>
      </c>
      <c r="P115">
        <v>4</v>
      </c>
      <c r="Q115">
        <v>0</v>
      </c>
      <c r="R115">
        <v>0</v>
      </c>
      <c r="T115">
        <v>0</v>
      </c>
      <c r="U115">
        <v>0</v>
      </c>
    </row>
    <row r="116" spans="1:21">
      <c r="A116">
        <v>117</v>
      </c>
      <c r="B116" t="s">
        <v>493</v>
      </c>
      <c r="C116" t="s">
        <v>494</v>
      </c>
      <c r="D116" t="s">
        <v>495</v>
      </c>
      <c r="E116" t="s">
        <v>496</v>
      </c>
      <c r="F116" t="s">
        <v>463</v>
      </c>
      <c r="G116" t="s">
        <v>464</v>
      </c>
      <c r="H116">
        <v>50</v>
      </c>
      <c r="I116">
        <v>45</v>
      </c>
      <c r="J116">
        <v>62</v>
      </c>
      <c r="K116">
        <v>39</v>
      </c>
      <c r="L116">
        <v>62</v>
      </c>
      <c r="M116">
        <v>56</v>
      </c>
      <c r="N116">
        <v>40</v>
      </c>
      <c r="O116">
        <v>25</v>
      </c>
      <c r="P116">
        <v>43</v>
      </c>
      <c r="Q116">
        <v>30</v>
      </c>
      <c r="R116">
        <v>21</v>
      </c>
      <c r="T116">
        <v>0</v>
      </c>
      <c r="U116">
        <v>0</v>
      </c>
    </row>
    <row r="117" spans="1:21">
      <c r="A117">
        <v>118</v>
      </c>
      <c r="B117" t="s">
        <v>497</v>
      </c>
      <c r="C117" t="s">
        <v>498</v>
      </c>
      <c r="D117" t="s">
        <v>499</v>
      </c>
      <c r="E117" t="s">
        <v>500</v>
      </c>
      <c r="F117" t="s">
        <v>463</v>
      </c>
      <c r="G117" t="s">
        <v>464</v>
      </c>
      <c r="H117">
        <v>9</v>
      </c>
      <c r="I117">
        <v>14</v>
      </c>
      <c r="J117">
        <v>7</v>
      </c>
      <c r="K117">
        <v>12</v>
      </c>
      <c r="L117">
        <v>12</v>
      </c>
      <c r="M117">
        <v>11</v>
      </c>
      <c r="N117">
        <v>8</v>
      </c>
      <c r="O117">
        <v>7</v>
      </c>
      <c r="P117">
        <v>9</v>
      </c>
      <c r="Q117">
        <v>0</v>
      </c>
      <c r="R117">
        <v>0</v>
      </c>
      <c r="T117">
        <v>0</v>
      </c>
      <c r="U117">
        <v>0</v>
      </c>
    </row>
    <row r="118" spans="1:21">
      <c r="A118">
        <v>119</v>
      </c>
      <c r="B118" t="s">
        <v>501</v>
      </c>
      <c r="C118" t="s">
        <v>502</v>
      </c>
      <c r="D118" t="s">
        <v>503</v>
      </c>
      <c r="E118" t="s">
        <v>504</v>
      </c>
      <c r="F118" t="s">
        <v>463</v>
      </c>
      <c r="G118" t="s">
        <v>464</v>
      </c>
      <c r="H118">
        <v>116</v>
      </c>
      <c r="I118">
        <v>127</v>
      </c>
      <c r="J118">
        <v>138</v>
      </c>
      <c r="K118">
        <v>129</v>
      </c>
      <c r="L118">
        <v>117</v>
      </c>
      <c r="M118">
        <v>114</v>
      </c>
      <c r="N118">
        <v>91</v>
      </c>
      <c r="O118">
        <v>133</v>
      </c>
      <c r="P118">
        <v>114</v>
      </c>
      <c r="Q118">
        <v>37</v>
      </c>
      <c r="R118">
        <v>31</v>
      </c>
      <c r="T118">
        <v>0</v>
      </c>
      <c r="U118">
        <v>0</v>
      </c>
    </row>
    <row r="119" spans="1:21">
      <c r="A119">
        <v>120</v>
      </c>
      <c r="B119" t="s">
        <v>505</v>
      </c>
      <c r="C119" t="s">
        <v>506</v>
      </c>
      <c r="D119" t="s">
        <v>507</v>
      </c>
      <c r="E119" t="s">
        <v>508</v>
      </c>
      <c r="F119" t="s">
        <v>463</v>
      </c>
      <c r="G119" t="s">
        <v>464</v>
      </c>
      <c r="H119">
        <v>4</v>
      </c>
      <c r="I119">
        <v>4</v>
      </c>
      <c r="J119">
        <v>8</v>
      </c>
      <c r="K119">
        <v>7</v>
      </c>
      <c r="L119">
        <v>5</v>
      </c>
      <c r="M119">
        <v>9</v>
      </c>
      <c r="N119">
        <v>14</v>
      </c>
      <c r="O119">
        <v>21</v>
      </c>
      <c r="P119">
        <v>12</v>
      </c>
      <c r="Q119">
        <v>4</v>
      </c>
      <c r="R119">
        <v>4</v>
      </c>
      <c r="T119">
        <v>0</v>
      </c>
      <c r="U119">
        <v>0</v>
      </c>
    </row>
    <row r="120" spans="1:21">
      <c r="A120">
        <v>121</v>
      </c>
      <c r="B120" t="s">
        <v>509</v>
      </c>
      <c r="C120" t="s">
        <v>510</v>
      </c>
      <c r="D120" t="s">
        <v>509</v>
      </c>
      <c r="E120" t="s">
        <v>511</v>
      </c>
      <c r="F120" t="s">
        <v>512</v>
      </c>
      <c r="G120" t="s">
        <v>513</v>
      </c>
      <c r="H120">
        <v>7</v>
      </c>
      <c r="I120">
        <v>2</v>
      </c>
      <c r="J120">
        <v>7</v>
      </c>
      <c r="K120">
        <v>8</v>
      </c>
      <c r="L120">
        <v>4</v>
      </c>
      <c r="M120">
        <v>2</v>
      </c>
      <c r="N120">
        <v>3</v>
      </c>
      <c r="O120">
        <v>6</v>
      </c>
      <c r="P120">
        <v>5</v>
      </c>
      <c r="Q120">
        <v>4</v>
      </c>
      <c r="R120">
        <v>2</v>
      </c>
      <c r="T120">
        <v>0</v>
      </c>
      <c r="U120">
        <v>0</v>
      </c>
    </row>
    <row r="121" spans="1:21">
      <c r="A121">
        <v>122</v>
      </c>
      <c r="B121" t="s">
        <v>514</v>
      </c>
      <c r="C121" t="s">
        <v>515</v>
      </c>
      <c r="D121" t="s">
        <v>514</v>
      </c>
      <c r="E121" t="s">
        <v>516</v>
      </c>
      <c r="F121" t="s">
        <v>512</v>
      </c>
      <c r="G121" t="s">
        <v>513</v>
      </c>
      <c r="H121">
        <v>2</v>
      </c>
      <c r="I121">
        <v>6</v>
      </c>
      <c r="J121">
        <v>1</v>
      </c>
      <c r="K121">
        <v>7</v>
      </c>
      <c r="L121">
        <v>2</v>
      </c>
      <c r="M121">
        <v>6</v>
      </c>
      <c r="N121">
        <v>2</v>
      </c>
      <c r="O121">
        <v>4</v>
      </c>
      <c r="P121">
        <v>4</v>
      </c>
      <c r="Q121">
        <v>1</v>
      </c>
      <c r="R121">
        <v>2</v>
      </c>
      <c r="T121">
        <v>0</v>
      </c>
      <c r="U121">
        <v>0</v>
      </c>
    </row>
    <row r="122" spans="1:21">
      <c r="A122">
        <v>123</v>
      </c>
      <c r="B122" t="s">
        <v>517</v>
      </c>
      <c r="C122" t="s">
        <v>518</v>
      </c>
      <c r="D122" t="s">
        <v>517</v>
      </c>
      <c r="E122" t="s">
        <v>519</v>
      </c>
      <c r="F122" t="s">
        <v>512</v>
      </c>
      <c r="G122" t="s">
        <v>513</v>
      </c>
      <c r="H122">
        <v>9</v>
      </c>
      <c r="I122">
        <v>2</v>
      </c>
      <c r="J122">
        <v>4</v>
      </c>
      <c r="K122">
        <v>10</v>
      </c>
      <c r="L122">
        <v>4</v>
      </c>
      <c r="M122">
        <v>6</v>
      </c>
      <c r="N122">
        <v>5</v>
      </c>
      <c r="O122">
        <v>9</v>
      </c>
      <c r="P122">
        <v>4</v>
      </c>
      <c r="Q122">
        <v>8</v>
      </c>
      <c r="R122">
        <v>1</v>
      </c>
      <c r="T122">
        <v>0</v>
      </c>
      <c r="U122">
        <v>0</v>
      </c>
    </row>
    <row r="123" spans="1:21">
      <c r="A123">
        <v>124</v>
      </c>
      <c r="B123" t="s">
        <v>520</v>
      </c>
      <c r="C123" t="s">
        <v>521</v>
      </c>
      <c r="D123" t="s">
        <v>520</v>
      </c>
      <c r="E123" t="s">
        <v>522</v>
      </c>
      <c r="F123" t="s">
        <v>512</v>
      </c>
      <c r="G123" t="s">
        <v>513</v>
      </c>
      <c r="H123">
        <v>0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2</v>
      </c>
      <c r="O123">
        <v>3</v>
      </c>
      <c r="P123">
        <v>4</v>
      </c>
      <c r="Q123">
        <v>0</v>
      </c>
      <c r="R123">
        <v>0</v>
      </c>
      <c r="T123">
        <v>0</v>
      </c>
      <c r="U123">
        <v>0</v>
      </c>
    </row>
    <row r="124" spans="1:21">
      <c r="A124">
        <v>125</v>
      </c>
      <c r="B124" t="s">
        <v>523</v>
      </c>
      <c r="C124" t="s">
        <v>524</v>
      </c>
      <c r="D124" t="s">
        <v>523</v>
      </c>
      <c r="E124" t="s">
        <v>525</v>
      </c>
      <c r="F124" t="s">
        <v>512</v>
      </c>
      <c r="G124" t="s">
        <v>513</v>
      </c>
      <c r="H124">
        <v>4</v>
      </c>
      <c r="I124">
        <v>4</v>
      </c>
      <c r="J124">
        <v>5</v>
      </c>
      <c r="K124">
        <v>2</v>
      </c>
      <c r="L124">
        <v>4</v>
      </c>
      <c r="M124">
        <v>3</v>
      </c>
      <c r="N124">
        <v>1</v>
      </c>
      <c r="O124">
        <v>5</v>
      </c>
      <c r="P124">
        <v>3</v>
      </c>
      <c r="Q124">
        <v>5</v>
      </c>
      <c r="R124">
        <v>3</v>
      </c>
      <c r="T124">
        <v>0</v>
      </c>
      <c r="U124">
        <v>0</v>
      </c>
    </row>
    <row r="125" spans="1:21">
      <c r="A125">
        <v>126</v>
      </c>
      <c r="B125" t="s">
        <v>526</v>
      </c>
      <c r="C125" t="s">
        <v>527</v>
      </c>
      <c r="D125" t="s">
        <v>526</v>
      </c>
      <c r="E125" t="s">
        <v>528</v>
      </c>
      <c r="F125" t="s">
        <v>512</v>
      </c>
      <c r="G125" t="s">
        <v>513</v>
      </c>
      <c r="H125">
        <v>2</v>
      </c>
      <c r="I125">
        <v>1</v>
      </c>
      <c r="J125">
        <v>2</v>
      </c>
      <c r="K125">
        <v>1</v>
      </c>
      <c r="L125">
        <v>3</v>
      </c>
      <c r="M125">
        <v>2</v>
      </c>
      <c r="N125">
        <v>0</v>
      </c>
      <c r="O125">
        <v>1</v>
      </c>
      <c r="P125">
        <v>3</v>
      </c>
      <c r="Q125">
        <v>0</v>
      </c>
      <c r="R125">
        <v>0</v>
      </c>
      <c r="T125">
        <v>0</v>
      </c>
      <c r="U125">
        <v>0</v>
      </c>
    </row>
    <row r="126" spans="1:21">
      <c r="A126">
        <v>127</v>
      </c>
      <c r="B126" t="s">
        <v>529</v>
      </c>
      <c r="C126" t="s">
        <v>530</v>
      </c>
      <c r="D126" t="s">
        <v>529</v>
      </c>
      <c r="E126" t="s">
        <v>531</v>
      </c>
      <c r="F126" t="s">
        <v>512</v>
      </c>
      <c r="G126" t="s">
        <v>513</v>
      </c>
      <c r="H126">
        <v>29</v>
      </c>
      <c r="I126">
        <v>38</v>
      </c>
      <c r="J126">
        <v>29</v>
      </c>
      <c r="K126">
        <v>48</v>
      </c>
      <c r="L126">
        <v>18</v>
      </c>
      <c r="M126">
        <v>40</v>
      </c>
      <c r="N126">
        <v>47</v>
      </c>
      <c r="O126">
        <v>40</v>
      </c>
      <c r="P126">
        <v>29</v>
      </c>
      <c r="Q126">
        <v>13</v>
      </c>
      <c r="R126">
        <v>24</v>
      </c>
      <c r="T126">
        <v>0</v>
      </c>
      <c r="U126">
        <v>0</v>
      </c>
    </row>
    <row r="127" spans="1:21">
      <c r="A127">
        <v>128</v>
      </c>
      <c r="B127" t="s">
        <v>532</v>
      </c>
      <c r="C127" t="s">
        <v>533</v>
      </c>
      <c r="D127" t="s">
        <v>532</v>
      </c>
      <c r="E127" t="s">
        <v>534</v>
      </c>
      <c r="F127" t="s">
        <v>512</v>
      </c>
      <c r="G127" t="s">
        <v>513</v>
      </c>
      <c r="H127">
        <v>37</v>
      </c>
      <c r="I127">
        <v>27</v>
      </c>
      <c r="J127">
        <v>29</v>
      </c>
      <c r="K127">
        <v>28</v>
      </c>
      <c r="L127">
        <v>50</v>
      </c>
      <c r="M127">
        <v>24</v>
      </c>
      <c r="N127">
        <v>31</v>
      </c>
      <c r="O127">
        <v>37</v>
      </c>
      <c r="P127">
        <v>48</v>
      </c>
      <c r="Q127">
        <v>16</v>
      </c>
      <c r="R127">
        <v>20</v>
      </c>
      <c r="T127">
        <v>0</v>
      </c>
      <c r="U127">
        <v>0</v>
      </c>
    </row>
    <row r="128" spans="1:21">
      <c r="A128">
        <v>129</v>
      </c>
      <c r="B128" t="s">
        <v>535</v>
      </c>
      <c r="C128" t="s">
        <v>536</v>
      </c>
      <c r="D128" t="s">
        <v>535</v>
      </c>
      <c r="E128" t="s">
        <v>537</v>
      </c>
      <c r="F128" t="s">
        <v>512</v>
      </c>
      <c r="G128" t="s">
        <v>513</v>
      </c>
      <c r="H128">
        <v>6</v>
      </c>
      <c r="I128">
        <v>0</v>
      </c>
      <c r="J128">
        <v>0</v>
      </c>
      <c r="K128">
        <v>5</v>
      </c>
      <c r="L128">
        <v>2</v>
      </c>
      <c r="M128">
        <v>4</v>
      </c>
      <c r="N128">
        <v>0</v>
      </c>
      <c r="O128">
        <v>3</v>
      </c>
      <c r="P128">
        <v>2</v>
      </c>
      <c r="Q128">
        <v>0</v>
      </c>
      <c r="R128">
        <v>1</v>
      </c>
      <c r="T128">
        <v>0</v>
      </c>
      <c r="U128">
        <v>0</v>
      </c>
    </row>
    <row r="129" spans="1:21">
      <c r="A129">
        <v>130</v>
      </c>
      <c r="B129" t="s">
        <v>538</v>
      </c>
      <c r="C129" t="s">
        <v>539</v>
      </c>
      <c r="D129" t="s">
        <v>538</v>
      </c>
      <c r="E129" t="s">
        <v>540</v>
      </c>
      <c r="F129" t="s">
        <v>512</v>
      </c>
      <c r="G129" t="s">
        <v>513</v>
      </c>
      <c r="H129">
        <v>5</v>
      </c>
      <c r="I129">
        <v>2</v>
      </c>
      <c r="J129">
        <v>5</v>
      </c>
      <c r="K129">
        <v>2</v>
      </c>
      <c r="L129">
        <v>5</v>
      </c>
      <c r="M129">
        <v>2</v>
      </c>
      <c r="N129">
        <v>4</v>
      </c>
      <c r="O129">
        <v>6</v>
      </c>
      <c r="P129">
        <v>4</v>
      </c>
      <c r="Q129">
        <v>3</v>
      </c>
      <c r="R129">
        <v>4</v>
      </c>
      <c r="T129">
        <v>0</v>
      </c>
      <c r="U129">
        <v>0</v>
      </c>
    </row>
    <row r="130" spans="1:21">
      <c r="A130">
        <v>131</v>
      </c>
      <c r="B130" t="s">
        <v>541</v>
      </c>
      <c r="C130" t="s">
        <v>542</v>
      </c>
      <c r="D130" t="s">
        <v>541</v>
      </c>
      <c r="E130" t="s">
        <v>543</v>
      </c>
      <c r="F130" t="s">
        <v>512</v>
      </c>
      <c r="G130" t="s">
        <v>513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3</v>
      </c>
      <c r="N130">
        <v>6</v>
      </c>
      <c r="O130">
        <v>6</v>
      </c>
      <c r="P130">
        <v>0</v>
      </c>
      <c r="Q130">
        <v>0</v>
      </c>
      <c r="R130">
        <v>2</v>
      </c>
      <c r="T130">
        <v>0</v>
      </c>
      <c r="U130">
        <v>0</v>
      </c>
    </row>
    <row r="131" spans="1:21">
      <c r="A131">
        <v>132</v>
      </c>
      <c r="B131" t="s">
        <v>544</v>
      </c>
      <c r="C131" t="s">
        <v>545</v>
      </c>
      <c r="D131" t="s">
        <v>544</v>
      </c>
      <c r="E131" t="s">
        <v>546</v>
      </c>
      <c r="F131" t="s">
        <v>547</v>
      </c>
      <c r="G131" t="s">
        <v>548</v>
      </c>
      <c r="H131">
        <v>36</v>
      </c>
      <c r="I131">
        <v>13</v>
      </c>
      <c r="J131">
        <v>28</v>
      </c>
      <c r="K131">
        <v>24</v>
      </c>
      <c r="L131">
        <v>18</v>
      </c>
      <c r="M131">
        <v>21</v>
      </c>
      <c r="N131">
        <v>39</v>
      </c>
      <c r="O131">
        <v>24</v>
      </c>
      <c r="P131">
        <v>31</v>
      </c>
      <c r="Q131">
        <v>6</v>
      </c>
      <c r="R131">
        <v>10</v>
      </c>
      <c r="T131">
        <v>0</v>
      </c>
      <c r="U131">
        <v>9</v>
      </c>
    </row>
    <row r="132" spans="1:21">
      <c r="A132">
        <v>133</v>
      </c>
      <c r="B132" t="s">
        <v>549</v>
      </c>
      <c r="C132" t="s">
        <v>550</v>
      </c>
      <c r="D132" t="s">
        <v>549</v>
      </c>
      <c r="E132" t="s">
        <v>551</v>
      </c>
      <c r="F132" t="s">
        <v>547</v>
      </c>
      <c r="G132" t="s">
        <v>548</v>
      </c>
      <c r="H132">
        <v>2</v>
      </c>
      <c r="I132">
        <v>2</v>
      </c>
      <c r="J132">
        <v>7</v>
      </c>
      <c r="K132">
        <v>4</v>
      </c>
      <c r="L132">
        <v>4</v>
      </c>
      <c r="M132">
        <v>5</v>
      </c>
      <c r="N132">
        <v>8</v>
      </c>
      <c r="O132">
        <v>6</v>
      </c>
      <c r="P132">
        <v>5</v>
      </c>
      <c r="Q132">
        <v>0</v>
      </c>
      <c r="R132">
        <v>1</v>
      </c>
      <c r="T132">
        <v>0</v>
      </c>
      <c r="U132">
        <v>0</v>
      </c>
    </row>
    <row r="133" spans="1:21">
      <c r="A133">
        <v>134</v>
      </c>
      <c r="B133" t="s">
        <v>552</v>
      </c>
      <c r="C133" t="s">
        <v>553</v>
      </c>
      <c r="D133" t="s">
        <v>554</v>
      </c>
      <c r="E133" t="s">
        <v>555</v>
      </c>
      <c r="F133" t="s">
        <v>113</v>
      </c>
      <c r="G133" t="s">
        <v>556</v>
      </c>
      <c r="H133">
        <v>1</v>
      </c>
      <c r="I133">
        <v>0</v>
      </c>
      <c r="J133">
        <v>1</v>
      </c>
      <c r="K133">
        <v>3</v>
      </c>
      <c r="L133">
        <v>2</v>
      </c>
      <c r="M133">
        <v>0</v>
      </c>
      <c r="N133">
        <v>0</v>
      </c>
      <c r="O133">
        <v>0</v>
      </c>
      <c r="P133">
        <v>2</v>
      </c>
      <c r="Q133">
        <v>0</v>
      </c>
      <c r="R133">
        <v>0</v>
      </c>
      <c r="T133">
        <v>0</v>
      </c>
      <c r="U133">
        <v>0</v>
      </c>
    </row>
    <row r="134" spans="1:21">
      <c r="A134">
        <v>135</v>
      </c>
      <c r="B134" t="s">
        <v>557</v>
      </c>
      <c r="C134" t="s">
        <v>558</v>
      </c>
      <c r="D134" t="s">
        <v>557</v>
      </c>
      <c r="E134" t="s">
        <v>559</v>
      </c>
      <c r="F134" t="s">
        <v>113</v>
      </c>
      <c r="G134" t="s">
        <v>556</v>
      </c>
      <c r="H134">
        <v>8</v>
      </c>
      <c r="I134">
        <v>9</v>
      </c>
      <c r="J134">
        <v>3</v>
      </c>
      <c r="K134">
        <v>2</v>
      </c>
      <c r="L134">
        <v>5</v>
      </c>
      <c r="M134">
        <v>3</v>
      </c>
      <c r="N134">
        <v>5</v>
      </c>
      <c r="O134">
        <v>4</v>
      </c>
      <c r="P134">
        <v>5</v>
      </c>
      <c r="Q134">
        <v>2</v>
      </c>
      <c r="R134">
        <v>3</v>
      </c>
      <c r="T134">
        <v>0</v>
      </c>
      <c r="U134">
        <v>0</v>
      </c>
    </row>
    <row r="135" spans="1:21">
      <c r="A135">
        <v>136</v>
      </c>
      <c r="B135" t="s">
        <v>560</v>
      </c>
      <c r="C135" t="s">
        <v>561</v>
      </c>
      <c r="D135" t="s">
        <v>560</v>
      </c>
      <c r="E135" t="s">
        <v>562</v>
      </c>
      <c r="F135" t="s">
        <v>113</v>
      </c>
      <c r="G135" t="s">
        <v>556</v>
      </c>
      <c r="H135">
        <v>0</v>
      </c>
      <c r="I135">
        <v>2</v>
      </c>
      <c r="J135">
        <v>0</v>
      </c>
      <c r="K135">
        <v>1</v>
      </c>
      <c r="L135">
        <v>2</v>
      </c>
      <c r="M135">
        <v>0</v>
      </c>
      <c r="N135">
        <v>0</v>
      </c>
      <c r="O135">
        <v>3</v>
      </c>
      <c r="P135">
        <v>1</v>
      </c>
      <c r="Q135">
        <v>0</v>
      </c>
      <c r="R135">
        <v>0</v>
      </c>
      <c r="T135">
        <v>0</v>
      </c>
      <c r="U135">
        <v>0</v>
      </c>
    </row>
    <row r="136" spans="1:21">
      <c r="A136">
        <v>137</v>
      </c>
      <c r="B136" t="s">
        <v>152</v>
      </c>
      <c r="C136" s="28" t="s">
        <v>1022</v>
      </c>
      <c r="D136" t="s">
        <v>154</v>
      </c>
      <c r="E136" t="s">
        <v>1023</v>
      </c>
      <c r="F136" t="s">
        <v>113</v>
      </c>
      <c r="G136" t="s">
        <v>556</v>
      </c>
      <c r="H136">
        <v>51</v>
      </c>
      <c r="I136">
        <v>49</v>
      </c>
      <c r="J136">
        <v>51</v>
      </c>
      <c r="K136">
        <v>47</v>
      </c>
      <c r="L136">
        <v>52</v>
      </c>
      <c r="M136">
        <v>42</v>
      </c>
      <c r="N136">
        <v>44</v>
      </c>
      <c r="O136">
        <v>36</v>
      </c>
      <c r="P136">
        <v>43</v>
      </c>
      <c r="Q136">
        <v>23</v>
      </c>
      <c r="R136">
        <v>22</v>
      </c>
      <c r="T136">
        <v>0</v>
      </c>
      <c r="U136">
        <v>0</v>
      </c>
    </row>
    <row r="137" spans="1:21">
      <c r="A137">
        <v>138</v>
      </c>
      <c r="B137" t="s">
        <v>563</v>
      </c>
      <c r="C137" t="s">
        <v>564</v>
      </c>
      <c r="D137" t="s">
        <v>563</v>
      </c>
      <c r="E137" t="s">
        <v>565</v>
      </c>
      <c r="F137" t="s">
        <v>113</v>
      </c>
      <c r="G137" t="s">
        <v>556</v>
      </c>
      <c r="H137">
        <v>8</v>
      </c>
      <c r="I137">
        <v>4</v>
      </c>
      <c r="J137">
        <v>7</v>
      </c>
      <c r="K137">
        <v>9</v>
      </c>
      <c r="L137">
        <v>8</v>
      </c>
      <c r="M137">
        <v>8</v>
      </c>
      <c r="N137">
        <v>9</v>
      </c>
      <c r="O137">
        <v>13</v>
      </c>
      <c r="P137">
        <v>8</v>
      </c>
      <c r="Q137">
        <v>4</v>
      </c>
      <c r="R137">
        <v>3</v>
      </c>
      <c r="T137">
        <v>0</v>
      </c>
      <c r="U137">
        <v>0</v>
      </c>
    </row>
    <row r="138" spans="1:21">
      <c r="A138">
        <v>139</v>
      </c>
      <c r="B138" t="s">
        <v>566</v>
      </c>
      <c r="C138" t="s">
        <v>567</v>
      </c>
      <c r="D138" t="s">
        <v>566</v>
      </c>
      <c r="E138" t="s">
        <v>568</v>
      </c>
      <c r="F138" t="s">
        <v>113</v>
      </c>
      <c r="G138" t="s">
        <v>556</v>
      </c>
      <c r="H138">
        <v>18</v>
      </c>
      <c r="I138">
        <v>23</v>
      </c>
      <c r="J138">
        <v>23</v>
      </c>
      <c r="K138">
        <v>15</v>
      </c>
      <c r="L138">
        <v>23</v>
      </c>
      <c r="M138">
        <v>33</v>
      </c>
      <c r="N138">
        <v>23</v>
      </c>
      <c r="O138">
        <v>23</v>
      </c>
      <c r="P138">
        <v>24</v>
      </c>
      <c r="Q138">
        <v>10</v>
      </c>
      <c r="R138">
        <v>13</v>
      </c>
      <c r="T138">
        <v>0</v>
      </c>
      <c r="U138">
        <v>0</v>
      </c>
    </row>
    <row r="139" spans="1:21">
      <c r="A139">
        <v>140</v>
      </c>
      <c r="B139" t="s">
        <v>569</v>
      </c>
      <c r="C139" t="s">
        <v>570</v>
      </c>
      <c r="D139" t="s">
        <v>569</v>
      </c>
      <c r="E139" t="s">
        <v>571</v>
      </c>
      <c r="F139" t="s">
        <v>113</v>
      </c>
      <c r="G139" t="s">
        <v>556</v>
      </c>
      <c r="H139">
        <v>56</v>
      </c>
      <c r="I139">
        <v>42</v>
      </c>
      <c r="J139">
        <v>46</v>
      </c>
      <c r="K139">
        <v>50</v>
      </c>
      <c r="L139">
        <v>53</v>
      </c>
      <c r="M139">
        <v>51</v>
      </c>
      <c r="N139">
        <v>45</v>
      </c>
      <c r="O139">
        <v>48</v>
      </c>
      <c r="P139">
        <v>51</v>
      </c>
      <c r="Q139">
        <v>27</v>
      </c>
      <c r="R139">
        <v>16</v>
      </c>
      <c r="T139">
        <v>0</v>
      </c>
      <c r="U139">
        <v>0</v>
      </c>
    </row>
    <row r="140" spans="1:21">
      <c r="A140">
        <v>141</v>
      </c>
      <c r="B140" t="s">
        <v>572</v>
      </c>
      <c r="C140" t="s">
        <v>573</v>
      </c>
      <c r="D140" t="s">
        <v>572</v>
      </c>
      <c r="E140" t="s">
        <v>574</v>
      </c>
      <c r="F140" t="s">
        <v>113</v>
      </c>
      <c r="G140" t="s">
        <v>556</v>
      </c>
      <c r="H140">
        <v>20</v>
      </c>
      <c r="I140">
        <v>23</v>
      </c>
      <c r="J140">
        <v>15</v>
      </c>
      <c r="K140">
        <v>20</v>
      </c>
      <c r="L140">
        <v>28</v>
      </c>
      <c r="M140">
        <v>22</v>
      </c>
      <c r="N140">
        <v>20</v>
      </c>
      <c r="O140">
        <v>25</v>
      </c>
      <c r="P140">
        <v>22</v>
      </c>
      <c r="Q140">
        <v>4</v>
      </c>
      <c r="R140">
        <v>11</v>
      </c>
      <c r="T140">
        <v>0</v>
      </c>
      <c r="U140">
        <v>0</v>
      </c>
    </row>
    <row r="141" spans="1:21">
      <c r="A141">
        <v>142</v>
      </c>
      <c r="B141" t="s">
        <v>575</v>
      </c>
      <c r="C141" t="s">
        <v>576</v>
      </c>
      <c r="D141" t="s">
        <v>575</v>
      </c>
      <c r="E141" t="s">
        <v>577</v>
      </c>
      <c r="F141" t="s">
        <v>113</v>
      </c>
      <c r="G141" t="s">
        <v>556</v>
      </c>
      <c r="H141">
        <v>44</v>
      </c>
      <c r="I141">
        <v>40</v>
      </c>
      <c r="J141">
        <v>39</v>
      </c>
      <c r="K141">
        <v>41</v>
      </c>
      <c r="L141">
        <v>55</v>
      </c>
      <c r="M141">
        <v>50</v>
      </c>
      <c r="N141">
        <v>45</v>
      </c>
      <c r="O141">
        <v>43</v>
      </c>
      <c r="P141">
        <v>40</v>
      </c>
      <c r="Q141">
        <v>20</v>
      </c>
      <c r="R141">
        <v>22</v>
      </c>
      <c r="T141">
        <v>0</v>
      </c>
      <c r="U141">
        <v>0</v>
      </c>
    </row>
    <row r="142" spans="1:21">
      <c r="A142">
        <v>143</v>
      </c>
      <c r="B142" t="s">
        <v>578</v>
      </c>
      <c r="C142" t="s">
        <v>579</v>
      </c>
      <c r="D142" t="s">
        <v>578</v>
      </c>
      <c r="E142" t="s">
        <v>580</v>
      </c>
      <c r="F142" t="s">
        <v>113</v>
      </c>
      <c r="G142" t="s">
        <v>556</v>
      </c>
      <c r="H142">
        <v>2</v>
      </c>
      <c r="I142">
        <v>2</v>
      </c>
      <c r="J142">
        <v>3</v>
      </c>
      <c r="K142">
        <v>2</v>
      </c>
      <c r="L142">
        <v>1</v>
      </c>
      <c r="M142">
        <v>1</v>
      </c>
      <c r="N142">
        <v>2</v>
      </c>
      <c r="O142">
        <v>5</v>
      </c>
      <c r="P142">
        <v>1</v>
      </c>
      <c r="Q142">
        <v>2</v>
      </c>
      <c r="R142">
        <v>2</v>
      </c>
      <c r="T142">
        <v>0</v>
      </c>
      <c r="U142">
        <v>0</v>
      </c>
    </row>
    <row r="143" spans="1:21">
      <c r="A143">
        <v>144</v>
      </c>
      <c r="B143" t="s">
        <v>581</v>
      </c>
      <c r="C143" t="s">
        <v>582</v>
      </c>
      <c r="D143" t="s">
        <v>581</v>
      </c>
      <c r="E143" t="s">
        <v>583</v>
      </c>
      <c r="F143" t="s">
        <v>113</v>
      </c>
      <c r="G143" t="s">
        <v>556</v>
      </c>
      <c r="H143">
        <v>7</v>
      </c>
      <c r="I143">
        <v>4</v>
      </c>
      <c r="J143">
        <v>4</v>
      </c>
      <c r="K143">
        <v>4</v>
      </c>
      <c r="L143">
        <v>5</v>
      </c>
      <c r="M143">
        <v>5</v>
      </c>
      <c r="N143">
        <v>7</v>
      </c>
      <c r="O143">
        <v>3</v>
      </c>
      <c r="P143">
        <v>4</v>
      </c>
      <c r="Q143">
        <v>1</v>
      </c>
      <c r="R143">
        <v>0</v>
      </c>
      <c r="T143">
        <v>0</v>
      </c>
      <c r="U143">
        <v>0</v>
      </c>
    </row>
    <row r="144" spans="1:21">
      <c r="A144">
        <v>145</v>
      </c>
      <c r="B144" t="s">
        <v>584</v>
      </c>
      <c r="C144" t="s">
        <v>585</v>
      </c>
      <c r="D144" t="s">
        <v>584</v>
      </c>
      <c r="E144" t="s">
        <v>586</v>
      </c>
      <c r="F144" t="s">
        <v>587</v>
      </c>
      <c r="G144" t="s">
        <v>588</v>
      </c>
      <c r="H144">
        <v>2</v>
      </c>
      <c r="I144">
        <v>0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T144">
        <v>0</v>
      </c>
      <c r="U144">
        <v>0</v>
      </c>
    </row>
    <row r="145" spans="1:21">
      <c r="A145">
        <v>146</v>
      </c>
      <c r="B145" t="s">
        <v>589</v>
      </c>
      <c r="C145" t="s">
        <v>590</v>
      </c>
      <c r="D145" t="s">
        <v>589</v>
      </c>
      <c r="E145" t="s">
        <v>591</v>
      </c>
      <c r="F145" t="s">
        <v>587</v>
      </c>
      <c r="G145" t="s">
        <v>588</v>
      </c>
      <c r="H145">
        <v>23</v>
      </c>
      <c r="I145">
        <v>37</v>
      </c>
      <c r="J145">
        <v>30</v>
      </c>
      <c r="K145">
        <v>38</v>
      </c>
      <c r="L145">
        <v>49</v>
      </c>
      <c r="M145">
        <v>32</v>
      </c>
      <c r="N145">
        <v>46</v>
      </c>
      <c r="O145">
        <v>40</v>
      </c>
      <c r="P145">
        <v>37</v>
      </c>
      <c r="Q145">
        <v>12</v>
      </c>
      <c r="R145">
        <v>24</v>
      </c>
      <c r="T145">
        <v>0</v>
      </c>
      <c r="U145">
        <v>0</v>
      </c>
    </row>
    <row r="146" spans="1:21">
      <c r="A146">
        <v>147</v>
      </c>
      <c r="B146" t="s">
        <v>592</v>
      </c>
      <c r="C146" t="s">
        <v>593</v>
      </c>
      <c r="D146" t="s">
        <v>592</v>
      </c>
      <c r="E146" t="s">
        <v>594</v>
      </c>
      <c r="F146" t="s">
        <v>587</v>
      </c>
      <c r="G146" t="s">
        <v>588</v>
      </c>
      <c r="H146">
        <v>1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T146">
        <v>0</v>
      </c>
      <c r="U146">
        <v>0</v>
      </c>
    </row>
    <row r="147" spans="1:21">
      <c r="A147">
        <v>148</v>
      </c>
      <c r="B147" t="s">
        <v>595</v>
      </c>
      <c r="C147" t="s">
        <v>596</v>
      </c>
      <c r="D147" t="s">
        <v>595</v>
      </c>
      <c r="E147" t="s">
        <v>597</v>
      </c>
      <c r="F147" t="s">
        <v>587</v>
      </c>
      <c r="G147" t="s">
        <v>588</v>
      </c>
      <c r="H147">
        <v>2</v>
      </c>
      <c r="I147">
        <v>1</v>
      </c>
      <c r="J147">
        <v>2</v>
      </c>
      <c r="K147">
        <v>1</v>
      </c>
      <c r="L147">
        <v>4</v>
      </c>
      <c r="M147">
        <v>3</v>
      </c>
      <c r="N147">
        <v>1</v>
      </c>
      <c r="O147">
        <v>5</v>
      </c>
      <c r="P147">
        <v>1</v>
      </c>
      <c r="Q147">
        <v>0</v>
      </c>
      <c r="R147">
        <v>0</v>
      </c>
      <c r="T147">
        <v>0</v>
      </c>
      <c r="U147">
        <v>0</v>
      </c>
    </row>
    <row r="148" spans="1:21">
      <c r="A148">
        <v>149</v>
      </c>
      <c r="B148" t="s">
        <v>598</v>
      </c>
      <c r="C148" t="s">
        <v>599</v>
      </c>
      <c r="D148" t="s">
        <v>600</v>
      </c>
      <c r="E148" t="s">
        <v>601</v>
      </c>
      <c r="F148" t="s">
        <v>602</v>
      </c>
      <c r="G148" t="s">
        <v>603</v>
      </c>
      <c r="H148">
        <v>3</v>
      </c>
      <c r="I148">
        <v>2</v>
      </c>
      <c r="J148">
        <v>1</v>
      </c>
      <c r="K148">
        <v>4</v>
      </c>
      <c r="L148">
        <v>3</v>
      </c>
      <c r="M148">
        <v>4</v>
      </c>
      <c r="N148">
        <v>4</v>
      </c>
      <c r="O148">
        <v>4</v>
      </c>
      <c r="P148">
        <v>3</v>
      </c>
      <c r="Q148">
        <v>4</v>
      </c>
      <c r="R148">
        <v>0</v>
      </c>
      <c r="T148">
        <v>0</v>
      </c>
      <c r="U148">
        <v>0</v>
      </c>
    </row>
    <row r="149" spans="1:21">
      <c r="A149">
        <v>150</v>
      </c>
      <c r="B149" t="s">
        <v>604</v>
      </c>
      <c r="C149" t="s">
        <v>605</v>
      </c>
      <c r="D149" t="s">
        <v>606</v>
      </c>
      <c r="E149" t="s">
        <v>607</v>
      </c>
      <c r="F149" t="s">
        <v>602</v>
      </c>
      <c r="G149" t="s">
        <v>603</v>
      </c>
      <c r="H149">
        <v>1</v>
      </c>
      <c r="I149">
        <v>2</v>
      </c>
      <c r="J149">
        <v>2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T149">
        <v>0</v>
      </c>
      <c r="U149">
        <v>0</v>
      </c>
    </row>
    <row r="150" spans="1:21">
      <c r="A150">
        <v>151</v>
      </c>
      <c r="B150" t="s">
        <v>608</v>
      </c>
      <c r="C150" t="s">
        <v>609</v>
      </c>
      <c r="D150" t="s">
        <v>610</v>
      </c>
      <c r="E150" t="s">
        <v>611</v>
      </c>
      <c r="F150" t="s">
        <v>602</v>
      </c>
      <c r="G150" t="s">
        <v>603</v>
      </c>
      <c r="H150">
        <v>3</v>
      </c>
      <c r="I150">
        <v>4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T150">
        <v>0</v>
      </c>
      <c r="U150">
        <v>0</v>
      </c>
    </row>
    <row r="151" spans="1:21">
      <c r="A151">
        <v>152</v>
      </c>
      <c r="B151" t="s">
        <v>612</v>
      </c>
      <c r="C151" t="s">
        <v>613</v>
      </c>
      <c r="D151" t="s">
        <v>614</v>
      </c>
      <c r="E151" t="s">
        <v>615</v>
      </c>
      <c r="F151" t="s">
        <v>602</v>
      </c>
      <c r="G151" t="s">
        <v>603</v>
      </c>
      <c r="H151">
        <v>2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T151">
        <v>0</v>
      </c>
      <c r="U151">
        <v>0</v>
      </c>
    </row>
    <row r="152" spans="1:21">
      <c r="A152">
        <v>153</v>
      </c>
      <c r="B152" t="s">
        <v>616</v>
      </c>
      <c r="C152" t="s">
        <v>617</v>
      </c>
      <c r="D152" t="s">
        <v>618</v>
      </c>
      <c r="E152" t="s">
        <v>619</v>
      </c>
      <c r="F152" t="s">
        <v>602</v>
      </c>
      <c r="G152" t="s">
        <v>603</v>
      </c>
      <c r="H152">
        <v>6</v>
      </c>
      <c r="I152">
        <v>2</v>
      </c>
      <c r="J152">
        <v>10</v>
      </c>
      <c r="K152">
        <v>8</v>
      </c>
      <c r="L152">
        <v>7</v>
      </c>
      <c r="M152">
        <v>7</v>
      </c>
      <c r="N152">
        <v>12</v>
      </c>
      <c r="O152">
        <v>5</v>
      </c>
      <c r="P152">
        <v>9</v>
      </c>
      <c r="Q152">
        <v>4</v>
      </c>
      <c r="R152">
        <v>1</v>
      </c>
      <c r="T152">
        <v>0</v>
      </c>
      <c r="U152">
        <v>0</v>
      </c>
    </row>
    <row r="153" spans="1:21">
      <c r="A153">
        <v>154</v>
      </c>
      <c r="B153" t="s">
        <v>620</v>
      </c>
      <c r="C153" t="s">
        <v>621</v>
      </c>
      <c r="D153" t="s">
        <v>622</v>
      </c>
      <c r="E153" t="s">
        <v>623</v>
      </c>
      <c r="F153" t="s">
        <v>602</v>
      </c>
      <c r="G153" t="s">
        <v>603</v>
      </c>
      <c r="H153">
        <v>0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T153">
        <v>0</v>
      </c>
      <c r="U153">
        <v>0</v>
      </c>
    </row>
    <row r="154" spans="1:21">
      <c r="A154">
        <v>155</v>
      </c>
      <c r="B154" t="s">
        <v>624</v>
      </c>
      <c r="C154" t="s">
        <v>625</v>
      </c>
      <c r="D154" t="s">
        <v>626</v>
      </c>
      <c r="E154" t="s">
        <v>627</v>
      </c>
      <c r="F154" t="s">
        <v>602</v>
      </c>
      <c r="G154" t="s">
        <v>603</v>
      </c>
      <c r="H154">
        <v>84</v>
      </c>
      <c r="I154">
        <v>76</v>
      </c>
      <c r="J154">
        <v>80</v>
      </c>
      <c r="K154">
        <v>70</v>
      </c>
      <c r="L154">
        <v>86</v>
      </c>
      <c r="M154">
        <v>77</v>
      </c>
      <c r="N154">
        <v>70</v>
      </c>
      <c r="O154">
        <v>72</v>
      </c>
      <c r="P154">
        <v>73</v>
      </c>
      <c r="Q154">
        <v>22</v>
      </c>
      <c r="R154">
        <v>15</v>
      </c>
      <c r="T154">
        <v>0</v>
      </c>
      <c r="U154">
        <v>23</v>
      </c>
    </row>
    <row r="155" spans="1:21">
      <c r="A155">
        <v>156</v>
      </c>
      <c r="B155" t="s">
        <v>628</v>
      </c>
      <c r="C155" t="s">
        <v>629</v>
      </c>
      <c r="D155" t="s">
        <v>630</v>
      </c>
      <c r="E155" t="s">
        <v>631</v>
      </c>
      <c r="F155" t="s">
        <v>602</v>
      </c>
      <c r="G155" t="s">
        <v>603</v>
      </c>
      <c r="H155">
        <v>1</v>
      </c>
      <c r="I155">
        <v>1</v>
      </c>
      <c r="J155">
        <v>1</v>
      </c>
      <c r="K155">
        <v>0</v>
      </c>
      <c r="L155">
        <v>4</v>
      </c>
      <c r="M155">
        <v>5</v>
      </c>
      <c r="N155">
        <v>0</v>
      </c>
      <c r="O155">
        <v>4</v>
      </c>
      <c r="P155">
        <v>0</v>
      </c>
      <c r="Q155">
        <v>0</v>
      </c>
      <c r="R155">
        <v>0</v>
      </c>
      <c r="T155">
        <v>0</v>
      </c>
      <c r="U155">
        <v>0</v>
      </c>
    </row>
    <row r="156" spans="1:21">
      <c r="A156">
        <v>157</v>
      </c>
      <c r="B156" t="s">
        <v>632</v>
      </c>
      <c r="C156" t="s">
        <v>633</v>
      </c>
      <c r="D156" t="s">
        <v>634</v>
      </c>
      <c r="E156" t="s">
        <v>635</v>
      </c>
      <c r="F156" t="s">
        <v>602</v>
      </c>
      <c r="G156" t="s">
        <v>603</v>
      </c>
      <c r="H156">
        <v>6</v>
      </c>
      <c r="I156">
        <v>4</v>
      </c>
      <c r="J156">
        <v>6</v>
      </c>
      <c r="K156">
        <v>4</v>
      </c>
      <c r="L156">
        <v>6</v>
      </c>
      <c r="M156">
        <v>4</v>
      </c>
      <c r="N156">
        <v>5</v>
      </c>
      <c r="O156">
        <v>3</v>
      </c>
      <c r="P156">
        <v>14</v>
      </c>
      <c r="Q156">
        <v>5</v>
      </c>
      <c r="R156">
        <v>5</v>
      </c>
      <c r="T156">
        <v>0</v>
      </c>
      <c r="U156">
        <v>0</v>
      </c>
    </row>
    <row r="157" spans="1:21">
      <c r="A157">
        <v>158</v>
      </c>
      <c r="B157" t="s">
        <v>636</v>
      </c>
      <c r="C157" t="s">
        <v>637</v>
      </c>
      <c r="D157" t="s">
        <v>638</v>
      </c>
      <c r="E157" t="s">
        <v>639</v>
      </c>
      <c r="F157" t="s">
        <v>602</v>
      </c>
      <c r="G157" t="s">
        <v>603</v>
      </c>
      <c r="H157">
        <v>3</v>
      </c>
      <c r="I157">
        <v>2</v>
      </c>
      <c r="J157">
        <v>1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T157">
        <v>0</v>
      </c>
      <c r="U157">
        <v>0</v>
      </c>
    </row>
    <row r="158" spans="1:21">
      <c r="A158">
        <v>159</v>
      </c>
      <c r="B158" t="s">
        <v>640</v>
      </c>
      <c r="C158" t="s">
        <v>641</v>
      </c>
      <c r="D158" t="s">
        <v>642</v>
      </c>
      <c r="E158" t="s">
        <v>643</v>
      </c>
      <c r="F158" t="s">
        <v>602</v>
      </c>
      <c r="G158" t="s">
        <v>603</v>
      </c>
      <c r="H158">
        <v>1</v>
      </c>
      <c r="I158">
        <v>1</v>
      </c>
      <c r="J158">
        <v>0</v>
      </c>
      <c r="K158">
        <v>2</v>
      </c>
      <c r="L158">
        <v>0</v>
      </c>
      <c r="M158">
        <v>1</v>
      </c>
      <c r="N158">
        <v>5</v>
      </c>
      <c r="O158">
        <v>2</v>
      </c>
      <c r="P158">
        <v>1</v>
      </c>
      <c r="Q158">
        <v>0</v>
      </c>
      <c r="R158">
        <v>0</v>
      </c>
      <c r="T158">
        <v>0</v>
      </c>
      <c r="U158">
        <v>0</v>
      </c>
    </row>
    <row r="159" spans="1:21">
      <c r="A159">
        <v>160</v>
      </c>
      <c r="B159" t="s">
        <v>644</v>
      </c>
      <c r="C159" t="s">
        <v>645</v>
      </c>
      <c r="D159" t="s">
        <v>646</v>
      </c>
      <c r="E159" t="s">
        <v>647</v>
      </c>
      <c r="F159" t="s">
        <v>602</v>
      </c>
      <c r="G159" t="s">
        <v>603</v>
      </c>
      <c r="H159">
        <v>3</v>
      </c>
      <c r="I159">
        <v>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T159">
        <v>0</v>
      </c>
      <c r="U159">
        <v>0</v>
      </c>
    </row>
    <row r="160" spans="1:21">
      <c r="A160">
        <v>161</v>
      </c>
      <c r="B160" t="s">
        <v>648</v>
      </c>
      <c r="C160" t="s">
        <v>649</v>
      </c>
      <c r="D160" t="s">
        <v>650</v>
      </c>
      <c r="E160" t="s">
        <v>651</v>
      </c>
      <c r="F160" t="s">
        <v>602</v>
      </c>
      <c r="G160" t="s">
        <v>603</v>
      </c>
      <c r="H160">
        <v>1</v>
      </c>
      <c r="I160">
        <v>3</v>
      </c>
      <c r="J160">
        <v>3</v>
      </c>
      <c r="K160">
        <v>3</v>
      </c>
      <c r="L160">
        <v>1</v>
      </c>
      <c r="M160">
        <v>2</v>
      </c>
      <c r="N160">
        <v>1</v>
      </c>
      <c r="O160">
        <v>0</v>
      </c>
      <c r="P160">
        <v>5</v>
      </c>
      <c r="Q160">
        <v>0</v>
      </c>
      <c r="R160">
        <v>0</v>
      </c>
      <c r="T160">
        <v>0</v>
      </c>
      <c r="U160">
        <v>0</v>
      </c>
    </row>
    <row r="161" spans="1:21">
      <c r="A161">
        <v>162</v>
      </c>
      <c r="B161" t="s">
        <v>652</v>
      </c>
      <c r="C161" t="s">
        <v>653</v>
      </c>
      <c r="D161" t="s">
        <v>654</v>
      </c>
      <c r="E161" t="s">
        <v>655</v>
      </c>
      <c r="F161" t="s">
        <v>656</v>
      </c>
      <c r="G161" t="s">
        <v>657</v>
      </c>
      <c r="H161">
        <v>12</v>
      </c>
      <c r="I161">
        <v>18</v>
      </c>
      <c r="J161">
        <v>12</v>
      </c>
      <c r="K161">
        <v>17</v>
      </c>
      <c r="L161">
        <v>16</v>
      </c>
      <c r="M161">
        <v>18</v>
      </c>
      <c r="N161">
        <v>15</v>
      </c>
      <c r="O161">
        <v>21</v>
      </c>
      <c r="P161">
        <v>9</v>
      </c>
      <c r="Q161">
        <v>3</v>
      </c>
      <c r="R161">
        <v>2</v>
      </c>
      <c r="T161">
        <v>0</v>
      </c>
      <c r="U161">
        <v>0</v>
      </c>
    </row>
    <row r="162" spans="1:21">
      <c r="A162">
        <v>163</v>
      </c>
      <c r="B162" t="s">
        <v>658</v>
      </c>
      <c r="C162" t="s">
        <v>659</v>
      </c>
      <c r="D162" t="s">
        <v>660</v>
      </c>
      <c r="E162" t="s">
        <v>661</v>
      </c>
      <c r="F162" t="s">
        <v>656</v>
      </c>
      <c r="G162" t="s">
        <v>657</v>
      </c>
      <c r="H162">
        <v>18</v>
      </c>
      <c r="I162">
        <v>36</v>
      </c>
      <c r="J162">
        <v>36</v>
      </c>
      <c r="K162">
        <v>30</v>
      </c>
      <c r="L162">
        <v>32</v>
      </c>
      <c r="M162">
        <v>28</v>
      </c>
      <c r="N162">
        <v>32</v>
      </c>
      <c r="O162">
        <v>26</v>
      </c>
      <c r="P162">
        <v>39</v>
      </c>
      <c r="Q162">
        <v>13</v>
      </c>
      <c r="R162">
        <v>10</v>
      </c>
      <c r="T162">
        <v>0</v>
      </c>
      <c r="U162">
        <v>0</v>
      </c>
    </row>
    <row r="163" spans="1:21">
      <c r="A163">
        <v>164</v>
      </c>
      <c r="B163" t="s">
        <v>662</v>
      </c>
      <c r="C163" t="s">
        <v>663</v>
      </c>
      <c r="D163" t="s">
        <v>664</v>
      </c>
      <c r="E163" t="s">
        <v>665</v>
      </c>
      <c r="F163" t="s">
        <v>656</v>
      </c>
      <c r="G163" t="s">
        <v>657</v>
      </c>
      <c r="H163">
        <v>3</v>
      </c>
      <c r="I163">
        <v>3</v>
      </c>
      <c r="J163">
        <v>4</v>
      </c>
      <c r="K163">
        <v>2</v>
      </c>
      <c r="L163">
        <v>0</v>
      </c>
      <c r="M163">
        <v>3</v>
      </c>
      <c r="N163">
        <v>4</v>
      </c>
      <c r="O163">
        <v>4</v>
      </c>
      <c r="P163">
        <v>3</v>
      </c>
      <c r="Q163">
        <v>0</v>
      </c>
      <c r="R163">
        <v>0</v>
      </c>
      <c r="T163">
        <v>0</v>
      </c>
      <c r="U163">
        <v>0</v>
      </c>
    </row>
    <row r="164" spans="1:21">
      <c r="A164">
        <v>165</v>
      </c>
      <c r="B164" t="s">
        <v>666</v>
      </c>
      <c r="C164" t="s">
        <v>667</v>
      </c>
      <c r="D164" t="s">
        <v>668</v>
      </c>
      <c r="E164" t="s">
        <v>669</v>
      </c>
      <c r="F164" t="s">
        <v>656</v>
      </c>
      <c r="G164" t="s">
        <v>657</v>
      </c>
      <c r="H164">
        <v>4</v>
      </c>
      <c r="I164">
        <v>0</v>
      </c>
      <c r="J164">
        <v>2</v>
      </c>
      <c r="K164">
        <v>0</v>
      </c>
      <c r="L164">
        <v>0</v>
      </c>
      <c r="M164">
        <v>2</v>
      </c>
      <c r="N164">
        <v>0</v>
      </c>
      <c r="O164">
        <v>3</v>
      </c>
      <c r="P164">
        <v>3</v>
      </c>
      <c r="Q164">
        <v>0</v>
      </c>
      <c r="R164">
        <v>0</v>
      </c>
      <c r="T164">
        <v>0</v>
      </c>
      <c r="U164">
        <v>0</v>
      </c>
    </row>
    <row r="165" spans="1:21">
      <c r="A165">
        <v>166</v>
      </c>
      <c r="B165" t="s">
        <v>670</v>
      </c>
      <c r="C165" t="s">
        <v>671</v>
      </c>
      <c r="D165" t="s">
        <v>670</v>
      </c>
      <c r="E165" t="s">
        <v>672</v>
      </c>
      <c r="F165" t="s">
        <v>656</v>
      </c>
      <c r="G165" t="s">
        <v>657</v>
      </c>
      <c r="H165">
        <v>11</v>
      </c>
      <c r="I165">
        <v>3</v>
      </c>
      <c r="J165">
        <v>7</v>
      </c>
      <c r="K165">
        <v>6</v>
      </c>
      <c r="L165">
        <v>4</v>
      </c>
      <c r="M165">
        <v>4</v>
      </c>
      <c r="N165">
        <v>5</v>
      </c>
      <c r="O165">
        <v>7</v>
      </c>
      <c r="P165">
        <v>8</v>
      </c>
      <c r="Q165">
        <v>0</v>
      </c>
      <c r="R165">
        <v>0</v>
      </c>
      <c r="T165">
        <v>0</v>
      </c>
      <c r="U165">
        <v>0</v>
      </c>
    </row>
    <row r="166" spans="1:21">
      <c r="A166">
        <v>167</v>
      </c>
      <c r="B166" t="s">
        <v>673</v>
      </c>
      <c r="C166" t="s">
        <v>674</v>
      </c>
      <c r="D166" t="s">
        <v>673</v>
      </c>
      <c r="E166" t="s">
        <v>675</v>
      </c>
      <c r="F166" t="s">
        <v>676</v>
      </c>
      <c r="G166" t="s">
        <v>677</v>
      </c>
      <c r="H166">
        <v>2</v>
      </c>
      <c r="I166">
        <v>1</v>
      </c>
      <c r="J166">
        <v>1</v>
      </c>
      <c r="K166">
        <v>1</v>
      </c>
      <c r="L166">
        <v>3</v>
      </c>
      <c r="M166">
        <v>1</v>
      </c>
      <c r="N166">
        <v>2</v>
      </c>
      <c r="O166">
        <v>4</v>
      </c>
      <c r="P166">
        <v>2</v>
      </c>
      <c r="Q166">
        <v>0</v>
      </c>
      <c r="R166">
        <v>0</v>
      </c>
      <c r="T166">
        <v>0</v>
      </c>
      <c r="U166">
        <v>0</v>
      </c>
    </row>
    <row r="167" spans="1:21">
      <c r="A167">
        <v>168</v>
      </c>
      <c r="B167" t="s">
        <v>678</v>
      </c>
      <c r="C167" t="s">
        <v>679</v>
      </c>
      <c r="D167" t="s">
        <v>678</v>
      </c>
      <c r="E167" t="s">
        <v>680</v>
      </c>
      <c r="F167" t="s">
        <v>676</v>
      </c>
      <c r="G167" t="s">
        <v>677</v>
      </c>
      <c r="H167">
        <v>2</v>
      </c>
      <c r="I167">
        <v>2</v>
      </c>
      <c r="J167">
        <v>4</v>
      </c>
      <c r="K167">
        <v>6</v>
      </c>
      <c r="L167">
        <v>3</v>
      </c>
      <c r="M167">
        <v>4</v>
      </c>
      <c r="N167">
        <v>4</v>
      </c>
      <c r="O167">
        <v>6</v>
      </c>
      <c r="P167">
        <v>3</v>
      </c>
      <c r="Q167">
        <v>0</v>
      </c>
      <c r="R167">
        <v>0</v>
      </c>
      <c r="T167">
        <v>0</v>
      </c>
      <c r="U167">
        <v>0</v>
      </c>
    </row>
    <row r="168" spans="1:21">
      <c r="A168">
        <v>169</v>
      </c>
      <c r="B168" t="s">
        <v>681</v>
      </c>
      <c r="C168" t="s">
        <v>682</v>
      </c>
      <c r="D168" t="s">
        <v>681</v>
      </c>
      <c r="E168" t="s">
        <v>683</v>
      </c>
      <c r="F168" t="s">
        <v>676</v>
      </c>
      <c r="G168" t="s">
        <v>677</v>
      </c>
      <c r="H168">
        <v>0</v>
      </c>
      <c r="I168">
        <v>0</v>
      </c>
      <c r="J168">
        <v>2</v>
      </c>
      <c r="K168">
        <v>1</v>
      </c>
      <c r="L168">
        <v>2</v>
      </c>
      <c r="M168">
        <v>0</v>
      </c>
      <c r="N168">
        <v>2</v>
      </c>
      <c r="O168">
        <v>1</v>
      </c>
      <c r="P168">
        <v>0</v>
      </c>
      <c r="Q168">
        <v>0</v>
      </c>
      <c r="R168">
        <v>0</v>
      </c>
      <c r="T168">
        <v>0</v>
      </c>
      <c r="U168">
        <v>0</v>
      </c>
    </row>
    <row r="169" spans="1:21">
      <c r="A169">
        <v>170</v>
      </c>
      <c r="B169" t="s">
        <v>684</v>
      </c>
      <c r="C169" t="s">
        <v>685</v>
      </c>
      <c r="D169" t="s">
        <v>684</v>
      </c>
      <c r="E169" t="s">
        <v>686</v>
      </c>
      <c r="F169" t="s">
        <v>676</v>
      </c>
      <c r="G169" t="s">
        <v>677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2</v>
      </c>
      <c r="P169">
        <v>1</v>
      </c>
      <c r="Q169">
        <v>0</v>
      </c>
      <c r="R169">
        <v>0</v>
      </c>
      <c r="T169">
        <v>0</v>
      </c>
      <c r="U169">
        <v>0</v>
      </c>
    </row>
    <row r="170" spans="1:21">
      <c r="A170">
        <v>171</v>
      </c>
      <c r="B170" t="s">
        <v>687</v>
      </c>
      <c r="C170" t="s">
        <v>688</v>
      </c>
      <c r="D170" t="s">
        <v>687</v>
      </c>
      <c r="E170" t="s">
        <v>689</v>
      </c>
      <c r="F170" t="s">
        <v>676</v>
      </c>
      <c r="G170" t="s">
        <v>677</v>
      </c>
      <c r="H170">
        <v>35</v>
      </c>
      <c r="I170">
        <v>27</v>
      </c>
      <c r="J170">
        <v>56</v>
      </c>
      <c r="K170">
        <v>48</v>
      </c>
      <c r="L170">
        <v>35</v>
      </c>
      <c r="M170">
        <v>43</v>
      </c>
      <c r="N170">
        <v>48</v>
      </c>
      <c r="O170">
        <v>50</v>
      </c>
      <c r="P170">
        <v>32</v>
      </c>
      <c r="Q170">
        <v>28</v>
      </c>
      <c r="R170">
        <v>18</v>
      </c>
      <c r="T170">
        <v>0</v>
      </c>
      <c r="U170">
        <v>0</v>
      </c>
    </row>
    <row r="171" spans="1:21">
      <c r="A171">
        <v>172</v>
      </c>
      <c r="B171" t="s">
        <v>690</v>
      </c>
      <c r="C171" t="s">
        <v>691</v>
      </c>
      <c r="D171" t="s">
        <v>692</v>
      </c>
      <c r="E171" t="s">
        <v>693</v>
      </c>
      <c r="F171" t="s">
        <v>694</v>
      </c>
      <c r="G171" t="s">
        <v>695</v>
      </c>
      <c r="H171">
        <v>0</v>
      </c>
      <c r="I171">
        <v>2</v>
      </c>
      <c r="J171">
        <v>2</v>
      </c>
      <c r="K171">
        <v>0</v>
      </c>
      <c r="L171">
        <v>4</v>
      </c>
      <c r="M171">
        <v>0</v>
      </c>
      <c r="N171">
        <v>1</v>
      </c>
      <c r="O171">
        <v>0</v>
      </c>
      <c r="P171">
        <v>1</v>
      </c>
      <c r="Q171">
        <v>0</v>
      </c>
      <c r="R171">
        <v>0</v>
      </c>
      <c r="T171">
        <v>4</v>
      </c>
      <c r="U171">
        <v>0</v>
      </c>
    </row>
    <row r="172" spans="1:21">
      <c r="A172">
        <v>173</v>
      </c>
      <c r="B172" t="s">
        <v>696</v>
      </c>
      <c r="C172" t="s">
        <v>697</v>
      </c>
      <c r="D172" t="s">
        <v>698</v>
      </c>
      <c r="E172" t="s">
        <v>699</v>
      </c>
      <c r="F172" t="s">
        <v>694</v>
      </c>
      <c r="G172" t="s">
        <v>695</v>
      </c>
      <c r="H172">
        <v>0</v>
      </c>
      <c r="I172">
        <v>0</v>
      </c>
      <c r="J172">
        <v>3</v>
      </c>
      <c r="K172">
        <v>2</v>
      </c>
      <c r="L172">
        <v>3</v>
      </c>
      <c r="M172">
        <v>2</v>
      </c>
      <c r="N172">
        <v>3</v>
      </c>
      <c r="O172">
        <v>3</v>
      </c>
      <c r="P172">
        <v>5</v>
      </c>
      <c r="Q172">
        <v>0</v>
      </c>
      <c r="R172">
        <v>0</v>
      </c>
      <c r="T172">
        <v>0</v>
      </c>
      <c r="U172">
        <v>0</v>
      </c>
    </row>
    <row r="173" spans="1:21">
      <c r="A173">
        <v>174</v>
      </c>
      <c r="B173" t="s">
        <v>700</v>
      </c>
      <c r="C173" t="s">
        <v>701</v>
      </c>
      <c r="D173" t="s">
        <v>702</v>
      </c>
      <c r="E173" t="s">
        <v>703</v>
      </c>
      <c r="F173" t="s">
        <v>694</v>
      </c>
      <c r="G173" t="s">
        <v>695</v>
      </c>
      <c r="H173">
        <v>3</v>
      </c>
      <c r="I173">
        <v>0</v>
      </c>
      <c r="J173">
        <v>1</v>
      </c>
      <c r="K173">
        <v>5</v>
      </c>
      <c r="L173">
        <v>1</v>
      </c>
      <c r="M173">
        <v>3</v>
      </c>
      <c r="N173">
        <v>1</v>
      </c>
      <c r="O173">
        <v>2</v>
      </c>
      <c r="P173">
        <v>2</v>
      </c>
      <c r="Q173">
        <v>0</v>
      </c>
      <c r="R173">
        <v>3</v>
      </c>
      <c r="T173">
        <v>0</v>
      </c>
      <c r="U173">
        <v>0</v>
      </c>
    </row>
    <row r="174" spans="1:21">
      <c r="A174">
        <v>175</v>
      </c>
      <c r="B174" t="s">
        <v>704</v>
      </c>
      <c r="C174" t="s">
        <v>705</v>
      </c>
      <c r="D174" t="s">
        <v>706</v>
      </c>
      <c r="E174" t="s">
        <v>707</v>
      </c>
      <c r="F174" t="s">
        <v>694</v>
      </c>
      <c r="G174" t="s">
        <v>695</v>
      </c>
      <c r="H174">
        <v>0</v>
      </c>
      <c r="I174">
        <v>1</v>
      </c>
      <c r="J174">
        <v>2</v>
      </c>
      <c r="K174">
        <v>0</v>
      </c>
      <c r="L174">
        <v>2</v>
      </c>
      <c r="M174">
        <v>0</v>
      </c>
      <c r="N174">
        <v>2</v>
      </c>
      <c r="O174">
        <v>0</v>
      </c>
      <c r="P174">
        <v>0</v>
      </c>
      <c r="Q174">
        <v>0</v>
      </c>
      <c r="R174">
        <v>0</v>
      </c>
      <c r="T174">
        <v>2</v>
      </c>
      <c r="U174">
        <v>0</v>
      </c>
    </row>
    <row r="175" spans="1:21">
      <c r="A175">
        <v>176</v>
      </c>
      <c r="B175" t="s">
        <v>708</v>
      </c>
      <c r="C175" t="s">
        <v>709</v>
      </c>
      <c r="D175" t="s">
        <v>710</v>
      </c>
      <c r="E175" t="s">
        <v>711</v>
      </c>
      <c r="F175" t="s">
        <v>694</v>
      </c>
      <c r="G175" t="s">
        <v>695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2</v>
      </c>
      <c r="O175">
        <v>0</v>
      </c>
      <c r="P175">
        <v>1</v>
      </c>
      <c r="Q175">
        <v>0</v>
      </c>
      <c r="R175">
        <v>0</v>
      </c>
      <c r="T175">
        <v>0</v>
      </c>
      <c r="U175">
        <v>0</v>
      </c>
    </row>
    <row r="176" spans="1:21">
      <c r="A176">
        <v>177</v>
      </c>
      <c r="B176" t="s">
        <v>712</v>
      </c>
      <c r="C176" t="s">
        <v>713</v>
      </c>
      <c r="D176" t="s">
        <v>714</v>
      </c>
      <c r="E176" t="s">
        <v>715</v>
      </c>
      <c r="F176" t="s">
        <v>694</v>
      </c>
      <c r="G176" t="s">
        <v>695</v>
      </c>
      <c r="H176">
        <v>26</v>
      </c>
      <c r="I176">
        <v>18</v>
      </c>
      <c r="J176">
        <v>24</v>
      </c>
      <c r="K176">
        <v>20</v>
      </c>
      <c r="L176">
        <v>18</v>
      </c>
      <c r="M176">
        <v>16</v>
      </c>
      <c r="N176">
        <v>21</v>
      </c>
      <c r="O176">
        <v>25</v>
      </c>
      <c r="P176">
        <v>20</v>
      </c>
      <c r="Q176">
        <v>0</v>
      </c>
      <c r="R176">
        <v>0</v>
      </c>
      <c r="T176">
        <v>0</v>
      </c>
      <c r="U176">
        <v>8</v>
      </c>
    </row>
    <row r="177" spans="1:21">
      <c r="A177">
        <v>178</v>
      </c>
      <c r="B177" t="s">
        <v>716</v>
      </c>
      <c r="C177" t="s">
        <v>717</v>
      </c>
      <c r="D177" t="s">
        <v>718</v>
      </c>
      <c r="E177" t="s">
        <v>719</v>
      </c>
      <c r="F177" t="s">
        <v>694</v>
      </c>
      <c r="G177" t="s">
        <v>695</v>
      </c>
      <c r="H177">
        <v>83</v>
      </c>
      <c r="I177">
        <v>70</v>
      </c>
      <c r="J177">
        <v>81</v>
      </c>
      <c r="K177">
        <v>99</v>
      </c>
      <c r="L177">
        <v>62</v>
      </c>
      <c r="M177">
        <v>68</v>
      </c>
      <c r="N177">
        <v>73</v>
      </c>
      <c r="O177">
        <v>97</v>
      </c>
      <c r="P177">
        <v>80</v>
      </c>
      <c r="Q177">
        <v>36</v>
      </c>
      <c r="R177">
        <v>30</v>
      </c>
      <c r="T177">
        <v>0</v>
      </c>
      <c r="U177">
        <v>0</v>
      </c>
    </row>
    <row r="178" spans="1:21">
      <c r="A178">
        <v>179</v>
      </c>
      <c r="B178" t="s">
        <v>720</v>
      </c>
      <c r="C178" t="s">
        <v>721</v>
      </c>
      <c r="D178" t="s">
        <v>720</v>
      </c>
      <c r="E178" t="s">
        <v>722</v>
      </c>
      <c r="F178" t="s">
        <v>723</v>
      </c>
      <c r="G178" t="s">
        <v>724</v>
      </c>
      <c r="H178">
        <v>96</v>
      </c>
      <c r="I178">
        <v>94</v>
      </c>
      <c r="J178">
        <v>104</v>
      </c>
      <c r="K178">
        <v>92</v>
      </c>
      <c r="L178">
        <v>103</v>
      </c>
      <c r="M178">
        <v>86</v>
      </c>
      <c r="N178">
        <v>86</v>
      </c>
      <c r="O178">
        <v>95</v>
      </c>
      <c r="P178">
        <v>75</v>
      </c>
      <c r="Q178">
        <v>23</v>
      </c>
      <c r="R178">
        <v>29</v>
      </c>
      <c r="T178">
        <v>0</v>
      </c>
      <c r="U178">
        <v>14</v>
      </c>
    </row>
    <row r="179" spans="1:21">
      <c r="A179">
        <v>180</v>
      </c>
      <c r="B179" t="s">
        <v>725</v>
      </c>
      <c r="C179" t="s">
        <v>726</v>
      </c>
      <c r="D179" t="s">
        <v>725</v>
      </c>
      <c r="E179" t="s">
        <v>727</v>
      </c>
      <c r="F179" t="s">
        <v>723</v>
      </c>
      <c r="G179" t="s">
        <v>724</v>
      </c>
      <c r="H179">
        <v>11</v>
      </c>
      <c r="I179">
        <v>8</v>
      </c>
      <c r="J179">
        <v>7</v>
      </c>
      <c r="K179">
        <v>9</v>
      </c>
      <c r="L179">
        <v>4</v>
      </c>
      <c r="M179">
        <v>5</v>
      </c>
      <c r="N179">
        <v>9</v>
      </c>
      <c r="O179">
        <v>8</v>
      </c>
      <c r="P179">
        <v>9</v>
      </c>
      <c r="Q179">
        <v>1</v>
      </c>
      <c r="R179">
        <v>0</v>
      </c>
      <c r="T179">
        <v>0</v>
      </c>
      <c r="U179">
        <v>0</v>
      </c>
    </row>
    <row r="180" spans="1:21">
      <c r="A180">
        <v>181</v>
      </c>
      <c r="B180" t="s">
        <v>728</v>
      </c>
      <c r="C180" t="s">
        <v>729</v>
      </c>
      <c r="D180" t="s">
        <v>728</v>
      </c>
      <c r="E180" t="s">
        <v>730</v>
      </c>
      <c r="F180" t="s">
        <v>723</v>
      </c>
      <c r="G180" t="s">
        <v>724</v>
      </c>
      <c r="H180">
        <v>5</v>
      </c>
      <c r="I180">
        <v>7</v>
      </c>
      <c r="J180">
        <v>10</v>
      </c>
      <c r="K180">
        <v>9</v>
      </c>
      <c r="L180">
        <v>5</v>
      </c>
      <c r="M180">
        <v>10</v>
      </c>
      <c r="N180">
        <v>7</v>
      </c>
      <c r="O180">
        <v>1</v>
      </c>
      <c r="P180">
        <v>6</v>
      </c>
      <c r="Q180">
        <v>0</v>
      </c>
      <c r="R180">
        <v>0</v>
      </c>
      <c r="T180">
        <v>0</v>
      </c>
      <c r="U180">
        <v>0</v>
      </c>
    </row>
    <row r="181" spans="1:21">
      <c r="A181">
        <v>182</v>
      </c>
      <c r="B181" t="s">
        <v>731</v>
      </c>
      <c r="C181" t="s">
        <v>732</v>
      </c>
      <c r="D181" t="s">
        <v>731</v>
      </c>
      <c r="E181" t="s">
        <v>733</v>
      </c>
      <c r="F181" t="s">
        <v>723</v>
      </c>
      <c r="G181" t="s">
        <v>724</v>
      </c>
      <c r="H181">
        <v>4</v>
      </c>
      <c r="I181">
        <v>4</v>
      </c>
      <c r="J181">
        <v>2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T181">
        <v>0</v>
      </c>
      <c r="U181">
        <v>0</v>
      </c>
    </row>
    <row r="182" spans="1:21">
      <c r="A182">
        <v>183</v>
      </c>
      <c r="B182" t="s">
        <v>734</v>
      </c>
      <c r="C182" t="s">
        <v>735</v>
      </c>
      <c r="D182" t="s">
        <v>734</v>
      </c>
      <c r="E182" t="s">
        <v>736</v>
      </c>
      <c r="F182" t="s">
        <v>723</v>
      </c>
      <c r="G182" t="s">
        <v>724</v>
      </c>
      <c r="H182">
        <v>2</v>
      </c>
      <c r="I182">
        <v>1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T182">
        <v>0</v>
      </c>
      <c r="U182">
        <v>0</v>
      </c>
    </row>
    <row r="183" spans="1:21">
      <c r="A183">
        <v>184</v>
      </c>
      <c r="B183" t="s">
        <v>737</v>
      </c>
      <c r="C183" t="s">
        <v>738</v>
      </c>
      <c r="D183" t="s">
        <v>737</v>
      </c>
      <c r="E183" t="s">
        <v>739</v>
      </c>
      <c r="F183" t="s">
        <v>723</v>
      </c>
      <c r="G183" t="s">
        <v>724</v>
      </c>
      <c r="H183">
        <v>0</v>
      </c>
      <c r="I183">
        <v>2</v>
      </c>
      <c r="J183">
        <v>3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T183">
        <v>0</v>
      </c>
      <c r="U183">
        <v>0</v>
      </c>
    </row>
    <row r="184" spans="1:21">
      <c r="A184">
        <v>185</v>
      </c>
      <c r="B184" t="s">
        <v>740</v>
      </c>
      <c r="C184" t="s">
        <v>741</v>
      </c>
      <c r="D184" t="s">
        <v>740</v>
      </c>
      <c r="E184" t="s">
        <v>742</v>
      </c>
      <c r="F184" t="s">
        <v>723</v>
      </c>
      <c r="G184" t="s">
        <v>724</v>
      </c>
      <c r="H184">
        <v>2</v>
      </c>
      <c r="I184">
        <v>3</v>
      </c>
      <c r="J184">
        <v>4</v>
      </c>
      <c r="K184">
        <v>1</v>
      </c>
      <c r="L184">
        <v>2</v>
      </c>
      <c r="M184">
        <v>2</v>
      </c>
      <c r="N184">
        <v>5</v>
      </c>
      <c r="O184">
        <v>6</v>
      </c>
      <c r="P184">
        <v>0</v>
      </c>
      <c r="Q184">
        <v>0</v>
      </c>
      <c r="R184">
        <v>0</v>
      </c>
      <c r="T184">
        <v>0</v>
      </c>
      <c r="U184">
        <v>0</v>
      </c>
    </row>
    <row r="185" spans="1:21">
      <c r="A185">
        <v>186</v>
      </c>
      <c r="B185" t="s">
        <v>743</v>
      </c>
      <c r="C185" t="s">
        <v>744</v>
      </c>
      <c r="D185" t="s">
        <v>743</v>
      </c>
      <c r="E185" t="s">
        <v>745</v>
      </c>
      <c r="F185" t="s">
        <v>723</v>
      </c>
      <c r="G185" t="s">
        <v>724</v>
      </c>
      <c r="H185">
        <v>15</v>
      </c>
      <c r="I185">
        <v>19</v>
      </c>
      <c r="J185">
        <v>22</v>
      </c>
      <c r="K185">
        <v>18</v>
      </c>
      <c r="L185">
        <v>24</v>
      </c>
      <c r="M185">
        <v>18</v>
      </c>
      <c r="N185">
        <v>31</v>
      </c>
      <c r="O185">
        <v>24</v>
      </c>
      <c r="P185">
        <v>20</v>
      </c>
      <c r="Q185">
        <v>2</v>
      </c>
      <c r="R185">
        <v>6</v>
      </c>
      <c r="T185">
        <v>0</v>
      </c>
      <c r="U185">
        <v>0</v>
      </c>
    </row>
    <row r="186" spans="1:21">
      <c r="A186">
        <v>187</v>
      </c>
      <c r="B186" t="s">
        <v>746</v>
      </c>
      <c r="C186" t="s">
        <v>747</v>
      </c>
      <c r="D186" t="s">
        <v>746</v>
      </c>
      <c r="E186" t="s">
        <v>748</v>
      </c>
      <c r="F186" t="s">
        <v>723</v>
      </c>
      <c r="G186" t="s">
        <v>724</v>
      </c>
      <c r="H186">
        <v>7</v>
      </c>
      <c r="I186">
        <v>5</v>
      </c>
      <c r="J186">
        <v>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T186">
        <v>0</v>
      </c>
      <c r="U186">
        <v>0</v>
      </c>
    </row>
    <row r="187" spans="1:21">
      <c r="A187">
        <v>188</v>
      </c>
      <c r="B187" t="s">
        <v>749</v>
      </c>
      <c r="C187" t="s">
        <v>750</v>
      </c>
      <c r="D187" t="s">
        <v>751</v>
      </c>
      <c r="E187" t="s">
        <v>752</v>
      </c>
      <c r="F187" t="s">
        <v>753</v>
      </c>
      <c r="G187" t="s">
        <v>754</v>
      </c>
      <c r="H187">
        <v>0</v>
      </c>
      <c r="I187">
        <v>1</v>
      </c>
      <c r="J187">
        <v>2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T187">
        <v>0</v>
      </c>
      <c r="U187">
        <v>0</v>
      </c>
    </row>
    <row r="188" spans="1:21">
      <c r="A188">
        <v>189</v>
      </c>
      <c r="B188" t="s">
        <v>755</v>
      </c>
      <c r="C188" t="s">
        <v>756</v>
      </c>
      <c r="D188" t="s">
        <v>757</v>
      </c>
      <c r="E188" t="s">
        <v>758</v>
      </c>
      <c r="F188" t="s">
        <v>753</v>
      </c>
      <c r="G188" t="s">
        <v>754</v>
      </c>
      <c r="H188">
        <v>37</v>
      </c>
      <c r="I188">
        <v>41</v>
      </c>
      <c r="J188">
        <v>41</v>
      </c>
      <c r="K188">
        <v>49</v>
      </c>
      <c r="L188">
        <v>41</v>
      </c>
      <c r="M188">
        <v>41</v>
      </c>
      <c r="N188">
        <v>52</v>
      </c>
      <c r="O188">
        <v>59</v>
      </c>
      <c r="P188">
        <v>42</v>
      </c>
      <c r="Q188">
        <v>22</v>
      </c>
      <c r="R188">
        <v>23</v>
      </c>
      <c r="T188">
        <v>0</v>
      </c>
      <c r="U188">
        <v>6</v>
      </c>
    </row>
    <row r="189" spans="1:21">
      <c r="A189">
        <v>190</v>
      </c>
      <c r="B189" t="s">
        <v>759</v>
      </c>
      <c r="C189" t="s">
        <v>760</v>
      </c>
      <c r="D189" t="s">
        <v>759</v>
      </c>
      <c r="E189" t="s">
        <v>761</v>
      </c>
      <c r="F189" t="s">
        <v>753</v>
      </c>
      <c r="G189" t="s">
        <v>754</v>
      </c>
      <c r="H189">
        <v>1</v>
      </c>
      <c r="I189">
        <v>1</v>
      </c>
      <c r="J189">
        <v>2</v>
      </c>
      <c r="K189">
        <v>1</v>
      </c>
      <c r="L189">
        <v>2</v>
      </c>
      <c r="M189">
        <v>2</v>
      </c>
      <c r="N189">
        <v>3</v>
      </c>
      <c r="O189">
        <v>5</v>
      </c>
      <c r="P189">
        <v>3</v>
      </c>
      <c r="Q189">
        <v>2</v>
      </c>
      <c r="R189">
        <v>0</v>
      </c>
      <c r="T189">
        <v>0</v>
      </c>
      <c r="U189">
        <v>0</v>
      </c>
    </row>
    <row r="190" spans="1:21">
      <c r="A190">
        <v>191</v>
      </c>
      <c r="B190" t="s">
        <v>762</v>
      </c>
      <c r="C190" t="s">
        <v>763</v>
      </c>
      <c r="D190" t="s">
        <v>762</v>
      </c>
      <c r="E190" t="s">
        <v>764</v>
      </c>
      <c r="F190" t="s">
        <v>753</v>
      </c>
      <c r="G190" t="s">
        <v>754</v>
      </c>
      <c r="H190">
        <v>2</v>
      </c>
      <c r="I190">
        <v>0</v>
      </c>
      <c r="J190">
        <v>2</v>
      </c>
      <c r="K190">
        <v>3</v>
      </c>
      <c r="L190">
        <v>1</v>
      </c>
      <c r="M190">
        <v>4</v>
      </c>
      <c r="N190">
        <v>2</v>
      </c>
      <c r="O190">
        <v>3</v>
      </c>
      <c r="P190">
        <v>4</v>
      </c>
      <c r="Q190">
        <v>0</v>
      </c>
      <c r="R190">
        <v>0</v>
      </c>
      <c r="T190">
        <v>0</v>
      </c>
      <c r="U190">
        <v>0</v>
      </c>
    </row>
    <row r="191" spans="1:21">
      <c r="A191">
        <v>192</v>
      </c>
      <c r="B191" t="s">
        <v>765</v>
      </c>
      <c r="C191" t="s">
        <v>766</v>
      </c>
      <c r="D191" t="s">
        <v>765</v>
      </c>
      <c r="E191" t="s">
        <v>767</v>
      </c>
      <c r="F191" t="s">
        <v>753</v>
      </c>
      <c r="G191" t="s">
        <v>754</v>
      </c>
      <c r="H191">
        <v>1</v>
      </c>
      <c r="I191">
        <v>3</v>
      </c>
      <c r="J191">
        <v>1</v>
      </c>
      <c r="K191">
        <v>2</v>
      </c>
      <c r="L191">
        <v>2</v>
      </c>
      <c r="M191">
        <v>1</v>
      </c>
      <c r="N191">
        <v>2</v>
      </c>
      <c r="O191">
        <v>2</v>
      </c>
      <c r="P191">
        <v>0</v>
      </c>
      <c r="Q191">
        <v>0</v>
      </c>
      <c r="R191">
        <v>0</v>
      </c>
      <c r="T191">
        <v>0</v>
      </c>
      <c r="U191">
        <v>0</v>
      </c>
    </row>
    <row r="192" spans="1:21">
      <c r="A192">
        <v>193</v>
      </c>
      <c r="B192" t="s">
        <v>768</v>
      </c>
      <c r="C192" t="s">
        <v>769</v>
      </c>
      <c r="D192" t="s">
        <v>768</v>
      </c>
      <c r="E192" t="s">
        <v>770</v>
      </c>
      <c r="F192" t="s">
        <v>753</v>
      </c>
      <c r="G192" t="s">
        <v>754</v>
      </c>
      <c r="H192">
        <v>1</v>
      </c>
      <c r="I192">
        <v>3</v>
      </c>
      <c r="J192">
        <v>1</v>
      </c>
      <c r="K192">
        <v>1</v>
      </c>
      <c r="L192">
        <v>3</v>
      </c>
      <c r="M192">
        <v>2</v>
      </c>
      <c r="N192">
        <v>2</v>
      </c>
      <c r="O192">
        <v>2</v>
      </c>
      <c r="P192">
        <v>0</v>
      </c>
      <c r="Q192">
        <v>0</v>
      </c>
      <c r="R192">
        <v>0</v>
      </c>
      <c r="T192">
        <v>0</v>
      </c>
      <c r="U192">
        <v>0</v>
      </c>
    </row>
    <row r="193" spans="1:21">
      <c r="A193">
        <v>194</v>
      </c>
      <c r="B193" t="s">
        <v>771</v>
      </c>
      <c r="C193" t="s">
        <v>772</v>
      </c>
      <c r="D193" t="s">
        <v>771</v>
      </c>
      <c r="E193" t="s">
        <v>773</v>
      </c>
      <c r="F193" t="s">
        <v>753</v>
      </c>
      <c r="G193" t="s">
        <v>754</v>
      </c>
      <c r="H193">
        <v>4</v>
      </c>
      <c r="I193">
        <v>3</v>
      </c>
      <c r="J193">
        <v>0</v>
      </c>
      <c r="K193">
        <v>7</v>
      </c>
      <c r="L193">
        <v>3</v>
      </c>
      <c r="M193">
        <v>3</v>
      </c>
      <c r="N193">
        <v>2</v>
      </c>
      <c r="O193">
        <v>1</v>
      </c>
      <c r="P193">
        <v>1</v>
      </c>
      <c r="Q193">
        <v>0</v>
      </c>
      <c r="R193">
        <v>0</v>
      </c>
      <c r="T193">
        <v>0</v>
      </c>
      <c r="U193">
        <v>0</v>
      </c>
    </row>
    <row r="194" spans="1:21">
      <c r="A194">
        <v>195</v>
      </c>
      <c r="B194" t="s">
        <v>774</v>
      </c>
      <c r="C194" t="s">
        <v>775</v>
      </c>
      <c r="D194" t="s">
        <v>774</v>
      </c>
      <c r="E194" t="s">
        <v>776</v>
      </c>
      <c r="F194" t="s">
        <v>753</v>
      </c>
      <c r="G194" t="s">
        <v>754</v>
      </c>
      <c r="H194">
        <v>4</v>
      </c>
      <c r="I194">
        <v>1</v>
      </c>
      <c r="J194">
        <v>5</v>
      </c>
      <c r="K194">
        <v>3</v>
      </c>
      <c r="L194">
        <v>1</v>
      </c>
      <c r="M194">
        <v>5</v>
      </c>
      <c r="N194">
        <v>4</v>
      </c>
      <c r="O194">
        <v>2</v>
      </c>
      <c r="P194">
        <v>4</v>
      </c>
      <c r="Q194">
        <v>0</v>
      </c>
      <c r="R194">
        <v>0</v>
      </c>
      <c r="T194">
        <v>0</v>
      </c>
      <c r="U194">
        <v>0</v>
      </c>
    </row>
    <row r="195" spans="1:21">
      <c r="A195">
        <v>196</v>
      </c>
      <c r="B195" t="s">
        <v>777</v>
      </c>
      <c r="C195" t="s">
        <v>778</v>
      </c>
      <c r="D195" t="s">
        <v>777</v>
      </c>
      <c r="E195" t="s">
        <v>779</v>
      </c>
      <c r="F195" t="s">
        <v>780</v>
      </c>
      <c r="G195" t="s">
        <v>781</v>
      </c>
      <c r="H195">
        <v>75</v>
      </c>
      <c r="I195">
        <v>76</v>
      </c>
      <c r="J195">
        <v>66</v>
      </c>
      <c r="K195">
        <v>61</v>
      </c>
      <c r="L195">
        <v>81</v>
      </c>
      <c r="M195">
        <v>70</v>
      </c>
      <c r="N195">
        <v>72</v>
      </c>
      <c r="O195">
        <v>75</v>
      </c>
      <c r="P195">
        <v>71</v>
      </c>
      <c r="Q195">
        <v>24</v>
      </c>
      <c r="R195">
        <v>18</v>
      </c>
      <c r="T195">
        <v>0</v>
      </c>
      <c r="U195">
        <v>0</v>
      </c>
    </row>
    <row r="196" spans="1:21">
      <c r="A196">
        <v>197</v>
      </c>
      <c r="B196" t="s">
        <v>782</v>
      </c>
      <c r="C196" t="s">
        <v>783</v>
      </c>
      <c r="D196" t="s">
        <v>782</v>
      </c>
      <c r="E196" t="s">
        <v>784</v>
      </c>
      <c r="F196" t="s">
        <v>780</v>
      </c>
      <c r="G196" t="s">
        <v>781</v>
      </c>
      <c r="H196">
        <v>5</v>
      </c>
      <c r="I196">
        <v>4</v>
      </c>
      <c r="J196">
        <v>1</v>
      </c>
      <c r="K196">
        <v>9</v>
      </c>
      <c r="L196">
        <v>6</v>
      </c>
      <c r="M196">
        <v>6</v>
      </c>
      <c r="N196">
        <v>4</v>
      </c>
      <c r="O196">
        <v>5</v>
      </c>
      <c r="P196">
        <v>6</v>
      </c>
      <c r="Q196">
        <v>3</v>
      </c>
      <c r="R196">
        <v>5</v>
      </c>
      <c r="T196">
        <v>0</v>
      </c>
      <c r="U196">
        <v>0</v>
      </c>
    </row>
    <row r="197" spans="1:21">
      <c r="A197">
        <v>198</v>
      </c>
      <c r="B197" t="s">
        <v>785</v>
      </c>
      <c r="C197" t="s">
        <v>786</v>
      </c>
      <c r="D197" t="s">
        <v>785</v>
      </c>
      <c r="E197" t="s">
        <v>787</v>
      </c>
      <c r="F197" t="s">
        <v>780</v>
      </c>
      <c r="G197" t="s">
        <v>781</v>
      </c>
      <c r="H197">
        <v>2</v>
      </c>
      <c r="I197">
        <v>2</v>
      </c>
      <c r="J197">
        <v>3</v>
      </c>
      <c r="K197">
        <v>3</v>
      </c>
      <c r="L197">
        <v>3</v>
      </c>
      <c r="M197">
        <v>0</v>
      </c>
      <c r="N197">
        <v>7</v>
      </c>
      <c r="O197">
        <v>4</v>
      </c>
      <c r="P197">
        <v>4</v>
      </c>
      <c r="Q197">
        <v>0</v>
      </c>
      <c r="R197">
        <v>0</v>
      </c>
      <c r="T197">
        <v>0</v>
      </c>
      <c r="U197">
        <v>0</v>
      </c>
    </row>
    <row r="198" spans="1:21">
      <c r="A198">
        <v>199</v>
      </c>
      <c r="B198" t="s">
        <v>788</v>
      </c>
      <c r="C198" t="s">
        <v>789</v>
      </c>
      <c r="D198" t="s">
        <v>788</v>
      </c>
      <c r="E198" t="s">
        <v>790</v>
      </c>
      <c r="F198" t="s">
        <v>780</v>
      </c>
      <c r="G198" t="s">
        <v>781</v>
      </c>
      <c r="H198">
        <v>3</v>
      </c>
      <c r="I198">
        <v>2</v>
      </c>
      <c r="J198">
        <v>1</v>
      </c>
      <c r="K198">
        <v>1</v>
      </c>
      <c r="L198">
        <v>3</v>
      </c>
      <c r="M198">
        <v>6</v>
      </c>
      <c r="N198">
        <v>4</v>
      </c>
      <c r="O198">
        <v>3</v>
      </c>
      <c r="P198">
        <v>5</v>
      </c>
      <c r="Q198">
        <v>0</v>
      </c>
      <c r="R198">
        <v>0</v>
      </c>
      <c r="T198">
        <v>0</v>
      </c>
      <c r="U198">
        <v>0</v>
      </c>
    </row>
    <row r="199" spans="1:21">
      <c r="A199">
        <v>200</v>
      </c>
      <c r="B199" t="s">
        <v>791</v>
      </c>
      <c r="C199" t="s">
        <v>792</v>
      </c>
      <c r="D199" t="s">
        <v>791</v>
      </c>
      <c r="E199" t="s">
        <v>793</v>
      </c>
      <c r="F199" t="s">
        <v>780</v>
      </c>
      <c r="G199" t="s">
        <v>781</v>
      </c>
      <c r="H199">
        <v>1</v>
      </c>
      <c r="I199">
        <v>1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T199">
        <v>0</v>
      </c>
      <c r="U199">
        <v>0</v>
      </c>
    </row>
    <row r="200" spans="1:21">
      <c r="A200">
        <v>201</v>
      </c>
      <c r="B200" t="s">
        <v>794</v>
      </c>
      <c r="C200" t="s">
        <v>795</v>
      </c>
      <c r="D200" t="s">
        <v>794</v>
      </c>
      <c r="E200" t="s">
        <v>796</v>
      </c>
      <c r="F200" t="s">
        <v>780</v>
      </c>
      <c r="G200" t="s">
        <v>781</v>
      </c>
      <c r="H200">
        <v>17</v>
      </c>
      <c r="I200">
        <v>14</v>
      </c>
      <c r="J200">
        <v>11</v>
      </c>
      <c r="K200">
        <v>18</v>
      </c>
      <c r="L200">
        <v>19</v>
      </c>
      <c r="M200">
        <v>30</v>
      </c>
      <c r="N200">
        <v>18</v>
      </c>
      <c r="O200">
        <v>17</v>
      </c>
      <c r="P200">
        <v>18</v>
      </c>
      <c r="Q200">
        <v>5</v>
      </c>
      <c r="R200">
        <v>5</v>
      </c>
      <c r="T200">
        <v>0</v>
      </c>
      <c r="U200">
        <v>0</v>
      </c>
    </row>
    <row r="201" spans="1:21">
      <c r="A201">
        <v>202</v>
      </c>
      <c r="B201" t="s">
        <v>797</v>
      </c>
      <c r="C201" t="s">
        <v>798</v>
      </c>
      <c r="D201" t="s">
        <v>797</v>
      </c>
      <c r="E201" t="s">
        <v>799</v>
      </c>
      <c r="F201" t="s">
        <v>780</v>
      </c>
      <c r="G201" t="s">
        <v>781</v>
      </c>
      <c r="H201">
        <v>2</v>
      </c>
      <c r="I201">
        <v>1</v>
      </c>
      <c r="J201">
        <v>1</v>
      </c>
      <c r="K201">
        <v>0</v>
      </c>
      <c r="L201">
        <v>1</v>
      </c>
      <c r="M201">
        <v>1</v>
      </c>
      <c r="N201">
        <v>0</v>
      </c>
      <c r="O201">
        <v>0</v>
      </c>
      <c r="P201">
        <v>1</v>
      </c>
      <c r="Q201">
        <v>0</v>
      </c>
      <c r="R201">
        <v>0</v>
      </c>
      <c r="T201">
        <v>0</v>
      </c>
      <c r="U201">
        <v>0</v>
      </c>
    </row>
    <row r="202" spans="1:21">
      <c r="A202">
        <v>203</v>
      </c>
      <c r="B202" t="s">
        <v>800</v>
      </c>
      <c r="C202" t="s">
        <v>801</v>
      </c>
      <c r="D202" t="s">
        <v>800</v>
      </c>
      <c r="E202" t="s">
        <v>802</v>
      </c>
      <c r="F202" t="s">
        <v>780</v>
      </c>
      <c r="G202" t="s">
        <v>781</v>
      </c>
      <c r="H202">
        <v>3</v>
      </c>
      <c r="I202">
        <v>0</v>
      </c>
      <c r="J202">
        <v>1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T202">
        <v>0</v>
      </c>
      <c r="U202">
        <v>0</v>
      </c>
    </row>
    <row r="203" spans="1:21">
      <c r="A203">
        <v>204</v>
      </c>
      <c r="B203" t="s">
        <v>803</v>
      </c>
      <c r="C203" t="s">
        <v>804</v>
      </c>
      <c r="D203" t="s">
        <v>803</v>
      </c>
      <c r="E203" t="s">
        <v>805</v>
      </c>
      <c r="F203" t="s">
        <v>806</v>
      </c>
      <c r="G203" t="s">
        <v>807</v>
      </c>
      <c r="H203">
        <v>0</v>
      </c>
      <c r="I203">
        <v>3</v>
      </c>
      <c r="J203">
        <v>3</v>
      </c>
      <c r="K203">
        <v>4</v>
      </c>
      <c r="L203">
        <v>4</v>
      </c>
      <c r="M203">
        <v>2</v>
      </c>
      <c r="N203">
        <v>3</v>
      </c>
      <c r="O203">
        <v>0</v>
      </c>
      <c r="P203">
        <v>4</v>
      </c>
      <c r="Q203">
        <v>0</v>
      </c>
      <c r="R203">
        <v>0</v>
      </c>
      <c r="T203">
        <v>0</v>
      </c>
      <c r="U203">
        <v>3</v>
      </c>
    </row>
    <row r="204" spans="1:21">
      <c r="A204">
        <v>205</v>
      </c>
      <c r="B204" t="s">
        <v>808</v>
      </c>
      <c r="C204" t="s">
        <v>809</v>
      </c>
      <c r="D204" t="s">
        <v>808</v>
      </c>
      <c r="E204" t="s">
        <v>810</v>
      </c>
      <c r="F204" t="s">
        <v>806</v>
      </c>
      <c r="G204" t="s">
        <v>807</v>
      </c>
      <c r="H204">
        <v>12</v>
      </c>
      <c r="I204">
        <v>12</v>
      </c>
      <c r="J204">
        <v>12</v>
      </c>
      <c r="K204">
        <v>5</v>
      </c>
      <c r="L204">
        <v>6</v>
      </c>
      <c r="M204">
        <v>4</v>
      </c>
      <c r="N204">
        <v>10</v>
      </c>
      <c r="O204">
        <v>7</v>
      </c>
      <c r="P204">
        <v>8</v>
      </c>
      <c r="Q204">
        <v>3</v>
      </c>
      <c r="R204">
        <v>2</v>
      </c>
      <c r="T204">
        <v>0</v>
      </c>
      <c r="U204">
        <v>1</v>
      </c>
    </row>
    <row r="205" spans="1:21">
      <c r="A205">
        <v>206</v>
      </c>
      <c r="B205" t="s">
        <v>811</v>
      </c>
      <c r="C205" t="s">
        <v>812</v>
      </c>
      <c r="D205" t="s">
        <v>811</v>
      </c>
      <c r="E205" t="s">
        <v>813</v>
      </c>
      <c r="F205" t="s">
        <v>806</v>
      </c>
      <c r="G205" t="s">
        <v>807</v>
      </c>
      <c r="H205">
        <v>48</v>
      </c>
      <c r="I205">
        <v>35</v>
      </c>
      <c r="J205">
        <v>36</v>
      </c>
      <c r="K205">
        <v>47</v>
      </c>
      <c r="L205">
        <v>42</v>
      </c>
      <c r="M205">
        <v>33</v>
      </c>
      <c r="N205">
        <v>37</v>
      </c>
      <c r="O205">
        <v>54</v>
      </c>
      <c r="P205">
        <v>43</v>
      </c>
      <c r="Q205">
        <v>16</v>
      </c>
      <c r="R205">
        <v>10</v>
      </c>
      <c r="T205">
        <v>1</v>
      </c>
      <c r="U205">
        <v>25</v>
      </c>
    </row>
    <row r="206" spans="1:21">
      <c r="A206">
        <v>207</v>
      </c>
      <c r="B206" t="s">
        <v>814</v>
      </c>
      <c r="C206" t="s">
        <v>815</v>
      </c>
      <c r="D206" t="s">
        <v>814</v>
      </c>
      <c r="E206" t="s">
        <v>816</v>
      </c>
      <c r="F206" t="s">
        <v>806</v>
      </c>
      <c r="G206" t="s">
        <v>807</v>
      </c>
      <c r="H206">
        <v>2</v>
      </c>
      <c r="I206">
        <v>4</v>
      </c>
      <c r="J206">
        <v>3</v>
      </c>
      <c r="K206">
        <v>1</v>
      </c>
      <c r="L206">
        <v>4</v>
      </c>
      <c r="M206">
        <v>5</v>
      </c>
      <c r="N206">
        <v>3</v>
      </c>
      <c r="O206">
        <v>2</v>
      </c>
      <c r="P206">
        <v>4</v>
      </c>
      <c r="Q206">
        <v>0</v>
      </c>
      <c r="R206">
        <v>0</v>
      </c>
      <c r="T206">
        <v>0</v>
      </c>
      <c r="U206">
        <v>3</v>
      </c>
    </row>
    <row r="207" spans="1:21">
      <c r="A207">
        <v>208</v>
      </c>
      <c r="B207" t="s">
        <v>817</v>
      </c>
      <c r="C207" t="s">
        <v>818</v>
      </c>
      <c r="D207" t="s">
        <v>819</v>
      </c>
      <c r="E207" t="s">
        <v>820</v>
      </c>
      <c r="F207" t="s">
        <v>118</v>
      </c>
      <c r="G207" t="s">
        <v>821</v>
      </c>
      <c r="H207">
        <v>5</v>
      </c>
      <c r="I207">
        <v>6</v>
      </c>
      <c r="J207">
        <v>4</v>
      </c>
      <c r="K207">
        <v>5</v>
      </c>
      <c r="L207">
        <v>5</v>
      </c>
      <c r="M207">
        <v>4</v>
      </c>
      <c r="N207">
        <v>8</v>
      </c>
      <c r="O207">
        <v>8</v>
      </c>
      <c r="P207">
        <v>8</v>
      </c>
      <c r="Q207">
        <v>0</v>
      </c>
      <c r="R207">
        <v>0</v>
      </c>
      <c r="T207">
        <v>0</v>
      </c>
      <c r="U207">
        <v>0</v>
      </c>
    </row>
    <row r="208" spans="1:21">
      <c r="A208">
        <v>209</v>
      </c>
      <c r="B208" t="s">
        <v>822</v>
      </c>
      <c r="C208" t="s">
        <v>823</v>
      </c>
      <c r="D208" t="s">
        <v>822</v>
      </c>
      <c r="E208" t="s">
        <v>824</v>
      </c>
      <c r="F208" t="s">
        <v>118</v>
      </c>
      <c r="G208" t="s">
        <v>821</v>
      </c>
      <c r="H208">
        <v>56</v>
      </c>
      <c r="I208">
        <v>52</v>
      </c>
      <c r="J208">
        <v>51</v>
      </c>
      <c r="K208">
        <v>51</v>
      </c>
      <c r="L208">
        <v>31</v>
      </c>
      <c r="M208">
        <v>50</v>
      </c>
      <c r="N208">
        <v>47</v>
      </c>
      <c r="O208">
        <v>39</v>
      </c>
      <c r="P208">
        <v>44</v>
      </c>
      <c r="Q208">
        <v>40</v>
      </c>
      <c r="R208">
        <v>23</v>
      </c>
      <c r="T208">
        <v>0</v>
      </c>
      <c r="U208">
        <v>0</v>
      </c>
    </row>
    <row r="209" spans="1:21">
      <c r="A209">
        <v>210</v>
      </c>
      <c r="B209" t="s">
        <v>825</v>
      </c>
      <c r="C209" t="s">
        <v>826</v>
      </c>
      <c r="D209" t="s">
        <v>825</v>
      </c>
      <c r="E209" t="s">
        <v>827</v>
      </c>
      <c r="F209" t="s">
        <v>118</v>
      </c>
      <c r="G209" t="s">
        <v>821</v>
      </c>
      <c r="H209">
        <v>1</v>
      </c>
      <c r="I209">
        <v>5</v>
      </c>
      <c r="J209">
        <v>1</v>
      </c>
      <c r="K209">
        <v>1</v>
      </c>
      <c r="L209">
        <v>2</v>
      </c>
      <c r="M209">
        <v>2</v>
      </c>
      <c r="N209">
        <v>5</v>
      </c>
      <c r="O209">
        <v>4</v>
      </c>
      <c r="P209">
        <v>1</v>
      </c>
      <c r="Q209">
        <v>0</v>
      </c>
      <c r="R209">
        <v>0</v>
      </c>
      <c r="T209">
        <v>0</v>
      </c>
      <c r="U209">
        <v>0</v>
      </c>
    </row>
    <row r="210" spans="1:21">
      <c r="A210">
        <v>211</v>
      </c>
      <c r="B210" t="s">
        <v>828</v>
      </c>
      <c r="C210" t="s">
        <v>829</v>
      </c>
      <c r="D210" t="s">
        <v>828</v>
      </c>
      <c r="E210" t="s">
        <v>830</v>
      </c>
      <c r="F210" t="s">
        <v>118</v>
      </c>
      <c r="G210" t="s">
        <v>821</v>
      </c>
      <c r="H210">
        <v>11</v>
      </c>
      <c r="I210">
        <v>10</v>
      </c>
      <c r="J210">
        <v>13</v>
      </c>
      <c r="K210">
        <v>11</v>
      </c>
      <c r="L210">
        <v>7</v>
      </c>
      <c r="M210">
        <v>11</v>
      </c>
      <c r="N210">
        <v>14</v>
      </c>
      <c r="O210">
        <v>17</v>
      </c>
      <c r="P210">
        <v>21</v>
      </c>
      <c r="Q210">
        <v>10</v>
      </c>
      <c r="R210">
        <v>2</v>
      </c>
      <c r="T210">
        <v>0</v>
      </c>
      <c r="U210">
        <v>0</v>
      </c>
    </row>
    <row r="211" spans="1:21">
      <c r="A211">
        <v>212</v>
      </c>
      <c r="B211" t="s">
        <v>831</v>
      </c>
      <c r="C211" t="s">
        <v>832</v>
      </c>
      <c r="D211" t="s">
        <v>831</v>
      </c>
      <c r="E211" t="s">
        <v>833</v>
      </c>
      <c r="F211" t="s">
        <v>118</v>
      </c>
      <c r="G211" t="s">
        <v>821</v>
      </c>
      <c r="H211">
        <v>18</v>
      </c>
      <c r="I211">
        <v>19</v>
      </c>
      <c r="J211">
        <v>22</v>
      </c>
      <c r="K211">
        <v>17</v>
      </c>
      <c r="L211">
        <v>15</v>
      </c>
      <c r="M211">
        <v>20</v>
      </c>
      <c r="N211">
        <v>16</v>
      </c>
      <c r="O211">
        <v>6</v>
      </c>
      <c r="P211">
        <v>17</v>
      </c>
      <c r="Q211">
        <v>2</v>
      </c>
      <c r="R211">
        <v>6</v>
      </c>
      <c r="T211">
        <v>0</v>
      </c>
      <c r="U211">
        <v>0</v>
      </c>
    </row>
    <row r="212" spans="1:21">
      <c r="A212">
        <v>213</v>
      </c>
      <c r="B212" t="s">
        <v>834</v>
      </c>
      <c r="C212" t="s">
        <v>835</v>
      </c>
      <c r="D212" t="s">
        <v>834</v>
      </c>
      <c r="E212" t="s">
        <v>836</v>
      </c>
      <c r="F212" t="s">
        <v>118</v>
      </c>
      <c r="G212" t="s">
        <v>821</v>
      </c>
      <c r="H212">
        <v>10</v>
      </c>
      <c r="I212">
        <v>8</v>
      </c>
      <c r="J212">
        <v>14</v>
      </c>
      <c r="K212">
        <v>15</v>
      </c>
      <c r="L212">
        <v>4</v>
      </c>
      <c r="M212">
        <v>5</v>
      </c>
      <c r="N212">
        <v>9</v>
      </c>
      <c r="O212">
        <v>11</v>
      </c>
      <c r="P212">
        <v>10</v>
      </c>
      <c r="Q212">
        <v>0</v>
      </c>
      <c r="R212">
        <v>0</v>
      </c>
      <c r="T212">
        <v>0</v>
      </c>
      <c r="U212">
        <v>0</v>
      </c>
    </row>
    <row r="213" spans="1:21">
      <c r="A213">
        <v>214</v>
      </c>
      <c r="B213" t="s">
        <v>837</v>
      </c>
      <c r="C213" t="s">
        <v>838</v>
      </c>
      <c r="D213" t="s">
        <v>837</v>
      </c>
      <c r="E213" t="s">
        <v>839</v>
      </c>
      <c r="F213" t="s">
        <v>118</v>
      </c>
      <c r="G213" t="s">
        <v>821</v>
      </c>
      <c r="H213">
        <v>8</v>
      </c>
      <c r="I213">
        <v>4</v>
      </c>
      <c r="J213">
        <v>2</v>
      </c>
      <c r="K213">
        <v>3</v>
      </c>
      <c r="L213">
        <v>8</v>
      </c>
      <c r="M213">
        <v>9</v>
      </c>
      <c r="N213">
        <v>7</v>
      </c>
      <c r="O213">
        <v>11</v>
      </c>
      <c r="P213">
        <v>6</v>
      </c>
      <c r="Q213">
        <v>0</v>
      </c>
      <c r="R213">
        <v>0</v>
      </c>
      <c r="T213">
        <v>0</v>
      </c>
      <c r="U213">
        <v>0</v>
      </c>
    </row>
    <row r="214" spans="1:21">
      <c r="A214">
        <v>215</v>
      </c>
      <c r="B214" t="s">
        <v>840</v>
      </c>
      <c r="C214" t="s">
        <v>841</v>
      </c>
      <c r="D214" t="s">
        <v>840</v>
      </c>
      <c r="E214" t="s">
        <v>842</v>
      </c>
      <c r="F214" t="s">
        <v>118</v>
      </c>
      <c r="G214" t="s">
        <v>821</v>
      </c>
      <c r="H214">
        <v>82</v>
      </c>
      <c r="I214">
        <v>81</v>
      </c>
      <c r="J214">
        <v>72</v>
      </c>
      <c r="K214">
        <v>59</v>
      </c>
      <c r="L214">
        <v>71</v>
      </c>
      <c r="M214">
        <v>87</v>
      </c>
      <c r="N214">
        <v>61</v>
      </c>
      <c r="O214">
        <v>67</v>
      </c>
      <c r="P214">
        <v>80</v>
      </c>
      <c r="Q214">
        <v>28</v>
      </c>
      <c r="R214">
        <v>22</v>
      </c>
      <c r="T214">
        <v>0</v>
      </c>
      <c r="U214">
        <v>0</v>
      </c>
    </row>
    <row r="215" spans="1:21">
      <c r="A215">
        <v>216</v>
      </c>
      <c r="B215" t="s">
        <v>843</v>
      </c>
      <c r="C215" t="s">
        <v>844</v>
      </c>
      <c r="D215" t="s">
        <v>843</v>
      </c>
      <c r="E215" t="s">
        <v>845</v>
      </c>
      <c r="F215" t="s">
        <v>118</v>
      </c>
      <c r="G215" t="s">
        <v>821</v>
      </c>
      <c r="H215">
        <v>32</v>
      </c>
      <c r="I215">
        <v>40</v>
      </c>
      <c r="J215">
        <v>44</v>
      </c>
      <c r="K215">
        <v>31</v>
      </c>
      <c r="L215">
        <v>38</v>
      </c>
      <c r="M215">
        <v>42</v>
      </c>
      <c r="N215">
        <v>47</v>
      </c>
      <c r="O215">
        <v>19</v>
      </c>
      <c r="P215">
        <v>47</v>
      </c>
      <c r="Q215">
        <v>25</v>
      </c>
      <c r="R215">
        <v>24</v>
      </c>
      <c r="T215">
        <v>0</v>
      </c>
      <c r="U215">
        <v>0</v>
      </c>
    </row>
    <row r="216" spans="1:21">
      <c r="A216">
        <v>217</v>
      </c>
      <c r="B216" t="s">
        <v>846</v>
      </c>
      <c r="C216" t="s">
        <v>847</v>
      </c>
      <c r="D216" t="s">
        <v>846</v>
      </c>
      <c r="E216" t="s">
        <v>848</v>
      </c>
      <c r="F216" t="s">
        <v>118</v>
      </c>
      <c r="G216" t="s">
        <v>821</v>
      </c>
      <c r="H216">
        <v>38</v>
      </c>
      <c r="I216">
        <v>62</v>
      </c>
      <c r="J216">
        <v>51</v>
      </c>
      <c r="K216">
        <v>71</v>
      </c>
      <c r="L216">
        <v>66</v>
      </c>
      <c r="M216">
        <v>55</v>
      </c>
      <c r="N216">
        <v>55</v>
      </c>
      <c r="O216">
        <v>68</v>
      </c>
      <c r="P216">
        <v>45</v>
      </c>
      <c r="Q216">
        <v>25</v>
      </c>
      <c r="R216">
        <v>35</v>
      </c>
      <c r="T216">
        <v>0</v>
      </c>
      <c r="U216">
        <v>0</v>
      </c>
    </row>
    <row r="217" spans="1:21">
      <c r="A217">
        <v>218</v>
      </c>
      <c r="B217" t="s">
        <v>849</v>
      </c>
      <c r="C217" t="s">
        <v>850</v>
      </c>
      <c r="D217" t="s">
        <v>849</v>
      </c>
      <c r="E217" t="s">
        <v>851</v>
      </c>
      <c r="F217" t="s">
        <v>118</v>
      </c>
      <c r="G217" t="s">
        <v>821</v>
      </c>
      <c r="H217">
        <v>52</v>
      </c>
      <c r="I217">
        <v>55</v>
      </c>
      <c r="J217">
        <v>52</v>
      </c>
      <c r="K217">
        <v>54</v>
      </c>
      <c r="L217">
        <v>51</v>
      </c>
      <c r="M217">
        <v>52</v>
      </c>
      <c r="N217">
        <v>52</v>
      </c>
      <c r="O217">
        <v>42</v>
      </c>
      <c r="P217">
        <v>49</v>
      </c>
      <c r="Q217">
        <v>28</v>
      </c>
      <c r="R217">
        <v>17</v>
      </c>
      <c r="T217">
        <v>0</v>
      </c>
      <c r="U217">
        <v>0</v>
      </c>
    </row>
    <row r="218" spans="1:21">
      <c r="A218">
        <v>219</v>
      </c>
      <c r="B218" t="s">
        <v>852</v>
      </c>
      <c r="C218" t="s">
        <v>853</v>
      </c>
      <c r="D218" t="s">
        <v>852</v>
      </c>
      <c r="E218" t="s">
        <v>854</v>
      </c>
      <c r="F218" t="s">
        <v>118</v>
      </c>
      <c r="G218" t="s">
        <v>821</v>
      </c>
      <c r="H218">
        <v>4</v>
      </c>
      <c r="I218">
        <v>5</v>
      </c>
      <c r="J218">
        <v>7</v>
      </c>
      <c r="K218">
        <v>10</v>
      </c>
      <c r="L218">
        <v>5</v>
      </c>
      <c r="M218">
        <v>5</v>
      </c>
      <c r="N218">
        <v>4</v>
      </c>
      <c r="O218">
        <v>6</v>
      </c>
      <c r="P218">
        <v>8</v>
      </c>
      <c r="Q218">
        <v>0</v>
      </c>
      <c r="R218">
        <v>2</v>
      </c>
      <c r="T218">
        <v>0</v>
      </c>
      <c r="U218">
        <v>0</v>
      </c>
    </row>
    <row r="219" spans="1:21">
      <c r="A219">
        <v>220</v>
      </c>
      <c r="B219" t="s">
        <v>855</v>
      </c>
      <c r="C219" t="s">
        <v>856</v>
      </c>
      <c r="D219" t="s">
        <v>855</v>
      </c>
      <c r="E219" t="s">
        <v>857</v>
      </c>
      <c r="F219" t="s">
        <v>118</v>
      </c>
      <c r="G219" t="s">
        <v>821</v>
      </c>
      <c r="H219">
        <v>2</v>
      </c>
      <c r="I219">
        <v>5</v>
      </c>
      <c r="J219">
        <v>7</v>
      </c>
      <c r="K219">
        <v>6</v>
      </c>
      <c r="L219">
        <v>10</v>
      </c>
      <c r="M219">
        <v>8</v>
      </c>
      <c r="N219">
        <v>9</v>
      </c>
      <c r="O219">
        <v>4</v>
      </c>
      <c r="P219">
        <v>6</v>
      </c>
      <c r="Q219">
        <v>0</v>
      </c>
      <c r="R219">
        <v>0</v>
      </c>
      <c r="T219">
        <v>0</v>
      </c>
      <c r="U219">
        <v>0</v>
      </c>
    </row>
    <row r="220" spans="1:21">
      <c r="A220">
        <v>221</v>
      </c>
      <c r="B220" t="s">
        <v>858</v>
      </c>
      <c r="C220" t="s">
        <v>859</v>
      </c>
      <c r="D220" t="s">
        <v>858</v>
      </c>
      <c r="E220" t="s">
        <v>860</v>
      </c>
      <c r="F220" t="s">
        <v>118</v>
      </c>
      <c r="G220" t="s">
        <v>821</v>
      </c>
      <c r="H220">
        <v>1</v>
      </c>
      <c r="I220">
        <v>8</v>
      </c>
      <c r="J220">
        <v>4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T220">
        <v>0</v>
      </c>
      <c r="U220">
        <v>0</v>
      </c>
    </row>
    <row r="221" spans="1:21">
      <c r="A221">
        <v>222</v>
      </c>
      <c r="B221" t="s">
        <v>861</v>
      </c>
      <c r="C221" t="s">
        <v>862</v>
      </c>
      <c r="D221" t="s">
        <v>861</v>
      </c>
      <c r="E221" t="s">
        <v>863</v>
      </c>
      <c r="F221" t="s">
        <v>864</v>
      </c>
      <c r="G221" t="s">
        <v>865</v>
      </c>
      <c r="H221">
        <v>2</v>
      </c>
      <c r="I221">
        <v>0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T221">
        <v>0</v>
      </c>
      <c r="U221">
        <v>0</v>
      </c>
    </row>
    <row r="222" spans="1:21">
      <c r="A222">
        <v>223</v>
      </c>
      <c r="B222" t="s">
        <v>866</v>
      </c>
      <c r="C222" t="s">
        <v>867</v>
      </c>
      <c r="D222" t="s">
        <v>866</v>
      </c>
      <c r="E222" t="s">
        <v>868</v>
      </c>
      <c r="F222" t="s">
        <v>864</v>
      </c>
      <c r="G222" t="s">
        <v>865</v>
      </c>
      <c r="H222">
        <v>2</v>
      </c>
      <c r="I222">
        <v>0</v>
      </c>
      <c r="J222">
        <v>1</v>
      </c>
      <c r="K222">
        <v>1</v>
      </c>
      <c r="L222">
        <v>2</v>
      </c>
      <c r="M222">
        <v>0</v>
      </c>
      <c r="N222">
        <v>1</v>
      </c>
      <c r="O222">
        <v>1</v>
      </c>
      <c r="P222">
        <v>1</v>
      </c>
      <c r="Q222">
        <v>0</v>
      </c>
      <c r="R222">
        <v>0</v>
      </c>
      <c r="T222">
        <v>0</v>
      </c>
      <c r="U222">
        <v>0</v>
      </c>
    </row>
    <row r="223" spans="1:21">
      <c r="A223">
        <v>224</v>
      </c>
      <c r="B223" t="s">
        <v>869</v>
      </c>
      <c r="C223" t="s">
        <v>870</v>
      </c>
      <c r="D223" t="s">
        <v>869</v>
      </c>
      <c r="E223" t="s">
        <v>871</v>
      </c>
      <c r="F223" t="s">
        <v>864</v>
      </c>
      <c r="G223" t="s">
        <v>865</v>
      </c>
      <c r="H223">
        <v>31</v>
      </c>
      <c r="I223">
        <v>31</v>
      </c>
      <c r="J223">
        <v>34</v>
      </c>
      <c r="K223">
        <v>34</v>
      </c>
      <c r="L223">
        <v>33</v>
      </c>
      <c r="M223">
        <v>34</v>
      </c>
      <c r="N223">
        <v>36</v>
      </c>
      <c r="O223">
        <v>35</v>
      </c>
      <c r="P223">
        <v>27</v>
      </c>
      <c r="Q223">
        <v>4</v>
      </c>
      <c r="R223">
        <v>10</v>
      </c>
      <c r="T223">
        <v>0</v>
      </c>
      <c r="U223">
        <v>0</v>
      </c>
    </row>
    <row r="224" spans="1:21">
      <c r="A224">
        <v>225</v>
      </c>
      <c r="B224" t="s">
        <v>872</v>
      </c>
      <c r="C224" t="s">
        <v>873</v>
      </c>
      <c r="D224" t="s">
        <v>872</v>
      </c>
      <c r="E224" t="s">
        <v>874</v>
      </c>
      <c r="F224" t="s">
        <v>864</v>
      </c>
      <c r="G224" t="s">
        <v>865</v>
      </c>
      <c r="H224">
        <v>0</v>
      </c>
      <c r="I224">
        <v>1</v>
      </c>
      <c r="J224">
        <v>0</v>
      </c>
      <c r="K224">
        <v>0</v>
      </c>
      <c r="L224">
        <v>2</v>
      </c>
      <c r="M224">
        <v>1</v>
      </c>
      <c r="N224">
        <v>0</v>
      </c>
      <c r="O224">
        <v>3</v>
      </c>
      <c r="P224">
        <v>5</v>
      </c>
      <c r="Q224">
        <v>4</v>
      </c>
      <c r="R224">
        <v>0</v>
      </c>
      <c r="T224">
        <v>0</v>
      </c>
      <c r="U224">
        <v>0</v>
      </c>
    </row>
    <row r="225" spans="1:21">
      <c r="A225">
        <v>226</v>
      </c>
      <c r="B225" t="s">
        <v>875</v>
      </c>
      <c r="C225" t="s">
        <v>876</v>
      </c>
      <c r="D225" t="s">
        <v>875</v>
      </c>
      <c r="E225" t="s">
        <v>877</v>
      </c>
      <c r="F225" t="s">
        <v>878</v>
      </c>
      <c r="G225" t="s">
        <v>879</v>
      </c>
      <c r="H225">
        <v>6</v>
      </c>
      <c r="I225">
        <v>3</v>
      </c>
      <c r="J225">
        <v>5</v>
      </c>
      <c r="K225">
        <v>9</v>
      </c>
      <c r="L225">
        <v>9</v>
      </c>
      <c r="M225">
        <v>9</v>
      </c>
      <c r="N225">
        <v>8</v>
      </c>
      <c r="O225">
        <v>8</v>
      </c>
      <c r="P225">
        <v>5</v>
      </c>
      <c r="Q225">
        <v>3</v>
      </c>
      <c r="R225">
        <v>0</v>
      </c>
      <c r="T225">
        <v>0</v>
      </c>
      <c r="U225">
        <v>0</v>
      </c>
    </row>
    <row r="226" spans="1:21">
      <c r="A226">
        <v>227</v>
      </c>
      <c r="B226" t="s">
        <v>880</v>
      </c>
      <c r="C226" t="s">
        <v>881</v>
      </c>
      <c r="D226" t="s">
        <v>880</v>
      </c>
      <c r="E226" t="s">
        <v>882</v>
      </c>
      <c r="F226" t="s">
        <v>878</v>
      </c>
      <c r="G226" t="s">
        <v>879</v>
      </c>
      <c r="H226">
        <v>0</v>
      </c>
      <c r="I226">
        <v>3</v>
      </c>
      <c r="J226">
        <v>3</v>
      </c>
      <c r="K226">
        <v>5</v>
      </c>
      <c r="L226">
        <v>0</v>
      </c>
      <c r="M226">
        <v>2</v>
      </c>
      <c r="N226">
        <v>3</v>
      </c>
      <c r="O226">
        <v>5</v>
      </c>
      <c r="P226">
        <v>8</v>
      </c>
      <c r="Q226">
        <v>0</v>
      </c>
      <c r="R226">
        <v>2</v>
      </c>
      <c r="T226">
        <v>0</v>
      </c>
      <c r="U226">
        <v>0</v>
      </c>
    </row>
    <row r="227" spans="1:21">
      <c r="A227">
        <v>228</v>
      </c>
      <c r="B227" t="s">
        <v>883</v>
      </c>
      <c r="C227" t="s">
        <v>884</v>
      </c>
      <c r="D227" t="s">
        <v>883</v>
      </c>
      <c r="E227" t="s">
        <v>885</v>
      </c>
      <c r="F227" t="s">
        <v>878</v>
      </c>
      <c r="G227" t="s">
        <v>879</v>
      </c>
      <c r="H227">
        <v>7</v>
      </c>
      <c r="I227">
        <v>8</v>
      </c>
      <c r="J227">
        <v>7</v>
      </c>
      <c r="K227">
        <v>10</v>
      </c>
      <c r="L227">
        <v>7</v>
      </c>
      <c r="M227">
        <v>8</v>
      </c>
      <c r="N227">
        <v>7</v>
      </c>
      <c r="O227">
        <v>5</v>
      </c>
      <c r="P227">
        <v>4</v>
      </c>
      <c r="Q227">
        <v>0</v>
      </c>
      <c r="R227">
        <v>5</v>
      </c>
      <c r="T227">
        <v>0</v>
      </c>
      <c r="U227">
        <v>0</v>
      </c>
    </row>
    <row r="228" spans="1:21">
      <c r="A228">
        <v>229</v>
      </c>
      <c r="B228" t="s">
        <v>886</v>
      </c>
      <c r="C228" t="s">
        <v>887</v>
      </c>
      <c r="D228" t="s">
        <v>886</v>
      </c>
      <c r="E228" t="s">
        <v>888</v>
      </c>
      <c r="F228" t="s">
        <v>878</v>
      </c>
      <c r="G228" t="s">
        <v>879</v>
      </c>
      <c r="H228">
        <v>1</v>
      </c>
      <c r="I228">
        <v>0</v>
      </c>
      <c r="J228">
        <v>4</v>
      </c>
      <c r="K228">
        <v>3</v>
      </c>
      <c r="L228">
        <v>2</v>
      </c>
      <c r="M228">
        <v>6</v>
      </c>
      <c r="N228">
        <v>0</v>
      </c>
      <c r="O228">
        <v>6</v>
      </c>
      <c r="P228">
        <v>0</v>
      </c>
      <c r="Q228">
        <v>1</v>
      </c>
      <c r="R228">
        <v>0</v>
      </c>
      <c r="T228">
        <v>0</v>
      </c>
      <c r="U228">
        <v>0</v>
      </c>
    </row>
    <row r="229" spans="1:21">
      <c r="A229">
        <v>230</v>
      </c>
      <c r="B229" t="s">
        <v>889</v>
      </c>
      <c r="C229" t="s">
        <v>890</v>
      </c>
      <c r="D229" t="s">
        <v>889</v>
      </c>
      <c r="E229" t="s">
        <v>891</v>
      </c>
      <c r="F229" t="s">
        <v>878</v>
      </c>
      <c r="G229" t="s">
        <v>879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1</v>
      </c>
      <c r="N229">
        <v>5</v>
      </c>
      <c r="O229">
        <v>1</v>
      </c>
      <c r="P229">
        <v>1</v>
      </c>
      <c r="Q229">
        <v>0</v>
      </c>
      <c r="R229">
        <v>0</v>
      </c>
      <c r="T229">
        <v>0</v>
      </c>
      <c r="U229">
        <v>0</v>
      </c>
    </row>
    <row r="230" spans="1:21">
      <c r="A230">
        <v>231</v>
      </c>
      <c r="B230" t="s">
        <v>892</v>
      </c>
      <c r="C230" t="s">
        <v>893</v>
      </c>
      <c r="D230" t="s">
        <v>892</v>
      </c>
      <c r="E230" t="s">
        <v>894</v>
      </c>
      <c r="F230" t="s">
        <v>878</v>
      </c>
      <c r="G230" t="s">
        <v>879</v>
      </c>
      <c r="H230">
        <v>37</v>
      </c>
      <c r="I230">
        <v>45</v>
      </c>
      <c r="J230">
        <v>38</v>
      </c>
      <c r="K230">
        <v>25</v>
      </c>
      <c r="L230">
        <v>49</v>
      </c>
      <c r="M230">
        <v>34</v>
      </c>
      <c r="N230">
        <v>49</v>
      </c>
      <c r="O230">
        <v>39</v>
      </c>
      <c r="P230">
        <v>29</v>
      </c>
      <c r="Q230">
        <v>8</v>
      </c>
      <c r="R230">
        <v>6</v>
      </c>
      <c r="T230">
        <v>10</v>
      </c>
      <c r="U230">
        <v>0</v>
      </c>
    </row>
    <row r="231" spans="1:21">
      <c r="A231">
        <v>232</v>
      </c>
      <c r="B231" t="s">
        <v>895</v>
      </c>
      <c r="C231" t="s">
        <v>896</v>
      </c>
      <c r="D231" t="s">
        <v>895</v>
      </c>
      <c r="E231" t="s">
        <v>897</v>
      </c>
      <c r="F231" t="s">
        <v>878</v>
      </c>
      <c r="G231" t="s">
        <v>879</v>
      </c>
      <c r="H231">
        <v>2</v>
      </c>
      <c r="I231">
        <v>2</v>
      </c>
      <c r="J231">
        <v>1</v>
      </c>
      <c r="K231">
        <v>2</v>
      </c>
      <c r="L231">
        <v>2</v>
      </c>
      <c r="M231">
        <v>1</v>
      </c>
      <c r="N231">
        <v>3</v>
      </c>
      <c r="O231">
        <v>2</v>
      </c>
      <c r="P231">
        <v>4</v>
      </c>
      <c r="Q231">
        <v>0</v>
      </c>
      <c r="R231">
        <v>0</v>
      </c>
      <c r="T231">
        <v>0</v>
      </c>
      <c r="U231">
        <v>0</v>
      </c>
    </row>
    <row r="232" spans="1:21">
      <c r="A232">
        <v>233</v>
      </c>
      <c r="B232" t="s">
        <v>898</v>
      </c>
      <c r="C232" t="s">
        <v>899</v>
      </c>
      <c r="D232" t="s">
        <v>898</v>
      </c>
      <c r="E232" t="s">
        <v>900</v>
      </c>
      <c r="F232" t="s">
        <v>878</v>
      </c>
      <c r="G232" t="s">
        <v>879</v>
      </c>
      <c r="H232">
        <v>1</v>
      </c>
      <c r="I232">
        <v>2</v>
      </c>
      <c r="J232">
        <v>0</v>
      </c>
      <c r="K232">
        <v>2</v>
      </c>
      <c r="L232">
        <v>0</v>
      </c>
      <c r="M232">
        <v>1</v>
      </c>
      <c r="N232">
        <v>4</v>
      </c>
      <c r="O232">
        <v>4</v>
      </c>
      <c r="P232">
        <v>3</v>
      </c>
      <c r="Q232">
        <v>0</v>
      </c>
      <c r="R232">
        <v>0</v>
      </c>
      <c r="T232">
        <v>0</v>
      </c>
      <c r="U232">
        <v>0</v>
      </c>
    </row>
    <row r="233" spans="1:21">
      <c r="A233">
        <v>234</v>
      </c>
      <c r="B233" t="s">
        <v>901</v>
      </c>
      <c r="C233" t="s">
        <v>902</v>
      </c>
      <c r="D233" t="s">
        <v>901</v>
      </c>
      <c r="E233" t="s">
        <v>903</v>
      </c>
      <c r="F233" t="s">
        <v>123</v>
      </c>
      <c r="G233" t="s">
        <v>904</v>
      </c>
      <c r="H233">
        <v>92</v>
      </c>
      <c r="I233">
        <v>91</v>
      </c>
      <c r="J233">
        <v>91</v>
      </c>
      <c r="K233">
        <v>87</v>
      </c>
      <c r="L233">
        <v>76</v>
      </c>
      <c r="M233">
        <v>61</v>
      </c>
      <c r="N233">
        <v>104</v>
      </c>
      <c r="O233">
        <v>64</v>
      </c>
      <c r="P233">
        <v>51</v>
      </c>
      <c r="Q233">
        <v>30</v>
      </c>
      <c r="R233">
        <v>30</v>
      </c>
      <c r="T233">
        <v>0</v>
      </c>
      <c r="U233">
        <v>0</v>
      </c>
    </row>
    <row r="234" spans="1:21">
      <c r="A234">
        <v>235</v>
      </c>
      <c r="B234" t="s">
        <v>905</v>
      </c>
      <c r="C234" t="s">
        <v>906</v>
      </c>
      <c r="D234" t="s">
        <v>905</v>
      </c>
      <c r="E234" t="s">
        <v>907</v>
      </c>
      <c r="F234" t="s">
        <v>123</v>
      </c>
      <c r="G234" t="s">
        <v>904</v>
      </c>
      <c r="H234">
        <v>51</v>
      </c>
      <c r="I234">
        <v>51</v>
      </c>
      <c r="J234">
        <v>46</v>
      </c>
      <c r="K234">
        <v>49</v>
      </c>
      <c r="L234">
        <v>52</v>
      </c>
      <c r="M234">
        <v>57</v>
      </c>
      <c r="N234">
        <v>52</v>
      </c>
      <c r="O234">
        <v>46</v>
      </c>
      <c r="P234">
        <v>29</v>
      </c>
      <c r="Q234">
        <v>0</v>
      </c>
      <c r="R234">
        <v>17</v>
      </c>
      <c r="T234">
        <v>0</v>
      </c>
      <c r="U234">
        <v>0</v>
      </c>
    </row>
    <row r="235" spans="1:21">
      <c r="A235">
        <v>236</v>
      </c>
      <c r="B235" t="s">
        <v>908</v>
      </c>
      <c r="C235" t="s">
        <v>909</v>
      </c>
      <c r="D235" t="s">
        <v>908</v>
      </c>
      <c r="E235" t="s">
        <v>910</v>
      </c>
      <c r="F235" t="s">
        <v>123</v>
      </c>
      <c r="G235" t="s">
        <v>904</v>
      </c>
      <c r="H235">
        <v>51</v>
      </c>
      <c r="I235">
        <v>47</v>
      </c>
      <c r="J235">
        <v>58</v>
      </c>
      <c r="K235">
        <v>65</v>
      </c>
      <c r="L235">
        <v>65</v>
      </c>
      <c r="M235">
        <v>73</v>
      </c>
      <c r="N235">
        <v>58</v>
      </c>
      <c r="O235">
        <v>86</v>
      </c>
      <c r="P235">
        <v>85</v>
      </c>
      <c r="Q235">
        <v>20</v>
      </c>
      <c r="R235">
        <v>15</v>
      </c>
      <c r="T235">
        <v>0</v>
      </c>
      <c r="U235">
        <v>0</v>
      </c>
    </row>
    <row r="236" spans="1:21">
      <c r="A236">
        <v>237</v>
      </c>
      <c r="B236" t="s">
        <v>566</v>
      </c>
      <c r="C236" s="31" t="s">
        <v>1026</v>
      </c>
      <c r="D236" t="s">
        <v>566</v>
      </c>
      <c r="E236" t="s">
        <v>1027</v>
      </c>
      <c r="F236" t="s">
        <v>123</v>
      </c>
      <c r="G236" t="s">
        <v>904</v>
      </c>
      <c r="H236">
        <v>54</v>
      </c>
      <c r="I236">
        <v>71</v>
      </c>
      <c r="J236">
        <v>46</v>
      </c>
      <c r="K236">
        <v>71</v>
      </c>
      <c r="L236">
        <v>47</v>
      </c>
      <c r="M236">
        <v>45</v>
      </c>
      <c r="N236">
        <v>49</v>
      </c>
      <c r="O236">
        <v>62</v>
      </c>
      <c r="P236">
        <v>48</v>
      </c>
      <c r="Q236">
        <v>7</v>
      </c>
      <c r="R236">
        <v>12</v>
      </c>
      <c r="T236">
        <v>0</v>
      </c>
      <c r="U236">
        <v>0</v>
      </c>
    </row>
    <row r="237" spans="1:21">
      <c r="A237">
        <v>238</v>
      </c>
      <c r="B237" t="s">
        <v>911</v>
      </c>
      <c r="C237" t="s">
        <v>912</v>
      </c>
      <c r="D237" t="s">
        <v>911</v>
      </c>
      <c r="E237" t="s">
        <v>913</v>
      </c>
      <c r="F237" t="s">
        <v>123</v>
      </c>
      <c r="G237" t="s">
        <v>904</v>
      </c>
      <c r="H237">
        <v>103</v>
      </c>
      <c r="I237">
        <v>97</v>
      </c>
      <c r="J237">
        <v>109</v>
      </c>
      <c r="K237">
        <v>107</v>
      </c>
      <c r="L237">
        <v>107</v>
      </c>
      <c r="M237">
        <v>118</v>
      </c>
      <c r="N237">
        <v>108</v>
      </c>
      <c r="O237">
        <v>91</v>
      </c>
      <c r="P237">
        <v>93</v>
      </c>
      <c r="Q237">
        <v>42</v>
      </c>
      <c r="R237">
        <v>45</v>
      </c>
      <c r="T237">
        <v>0</v>
      </c>
      <c r="U237">
        <v>0</v>
      </c>
    </row>
    <row r="238" spans="1:21">
      <c r="A238">
        <v>239</v>
      </c>
      <c r="B238" t="s">
        <v>914</v>
      </c>
      <c r="C238" t="s">
        <v>915</v>
      </c>
      <c r="D238" t="s">
        <v>914</v>
      </c>
      <c r="E238" t="s">
        <v>916</v>
      </c>
      <c r="F238" t="s">
        <v>123</v>
      </c>
      <c r="G238" t="s">
        <v>904</v>
      </c>
      <c r="H238">
        <v>126</v>
      </c>
      <c r="I238">
        <v>109</v>
      </c>
      <c r="J238">
        <v>144</v>
      </c>
      <c r="K238">
        <v>111</v>
      </c>
      <c r="L238">
        <v>130</v>
      </c>
      <c r="M238">
        <v>116</v>
      </c>
      <c r="N238">
        <v>120</v>
      </c>
      <c r="O238">
        <v>126</v>
      </c>
      <c r="P238">
        <v>113</v>
      </c>
      <c r="Q238">
        <v>40</v>
      </c>
      <c r="R238">
        <v>25</v>
      </c>
      <c r="T238">
        <v>0</v>
      </c>
      <c r="U238">
        <v>0</v>
      </c>
    </row>
    <row r="239" spans="1:21">
      <c r="A239">
        <v>240</v>
      </c>
      <c r="B239" t="s">
        <v>917</v>
      </c>
      <c r="C239" t="s">
        <v>918</v>
      </c>
      <c r="D239" t="s">
        <v>919</v>
      </c>
      <c r="E239" t="s">
        <v>920</v>
      </c>
      <c r="F239" t="s">
        <v>97</v>
      </c>
      <c r="G239" t="s">
        <v>921</v>
      </c>
      <c r="H239">
        <v>89</v>
      </c>
      <c r="I239">
        <v>108</v>
      </c>
      <c r="J239">
        <v>94</v>
      </c>
      <c r="K239">
        <v>124</v>
      </c>
      <c r="L239">
        <v>118</v>
      </c>
      <c r="M239">
        <v>102</v>
      </c>
      <c r="N239">
        <v>110</v>
      </c>
      <c r="O239">
        <v>83</v>
      </c>
      <c r="P239">
        <v>84</v>
      </c>
      <c r="Q239">
        <v>41</v>
      </c>
      <c r="R239">
        <v>39</v>
      </c>
      <c r="T239">
        <v>0</v>
      </c>
      <c r="U239">
        <v>0</v>
      </c>
    </row>
    <row r="240" spans="1:21">
      <c r="A240">
        <v>241</v>
      </c>
      <c r="B240" t="s">
        <v>922</v>
      </c>
      <c r="C240" t="s">
        <v>923</v>
      </c>
      <c r="D240" t="s">
        <v>924</v>
      </c>
      <c r="E240" t="s">
        <v>925</v>
      </c>
      <c r="F240" t="s">
        <v>97</v>
      </c>
      <c r="G240" t="s">
        <v>921</v>
      </c>
      <c r="H240">
        <v>27</v>
      </c>
      <c r="I240">
        <v>27</v>
      </c>
      <c r="J240">
        <v>28</v>
      </c>
      <c r="K240">
        <v>21</v>
      </c>
      <c r="L240">
        <v>24</v>
      </c>
      <c r="M240">
        <v>23</v>
      </c>
      <c r="N240">
        <v>23</v>
      </c>
      <c r="O240">
        <v>21</v>
      </c>
      <c r="P240">
        <v>19</v>
      </c>
      <c r="Q240">
        <v>0</v>
      </c>
      <c r="R240">
        <v>0</v>
      </c>
      <c r="T240">
        <v>0</v>
      </c>
      <c r="U240">
        <v>0</v>
      </c>
    </row>
    <row r="241" spans="1:21">
      <c r="A241">
        <v>242</v>
      </c>
      <c r="B241" t="s">
        <v>926</v>
      </c>
      <c r="C241" t="s">
        <v>927</v>
      </c>
      <c r="D241" t="s">
        <v>928</v>
      </c>
      <c r="E241" t="s">
        <v>929</v>
      </c>
      <c r="F241" t="s">
        <v>97</v>
      </c>
      <c r="G241" t="s">
        <v>921</v>
      </c>
      <c r="H241">
        <v>89</v>
      </c>
      <c r="I241">
        <v>79</v>
      </c>
      <c r="J241">
        <v>100</v>
      </c>
      <c r="K241">
        <v>87</v>
      </c>
      <c r="L241">
        <v>89</v>
      </c>
      <c r="M241">
        <v>77</v>
      </c>
      <c r="N241">
        <v>79</v>
      </c>
      <c r="O241">
        <v>53</v>
      </c>
      <c r="P241">
        <v>55</v>
      </c>
      <c r="Q241">
        <v>18</v>
      </c>
      <c r="R241">
        <v>13</v>
      </c>
      <c r="T241">
        <v>0</v>
      </c>
      <c r="U241">
        <v>0</v>
      </c>
    </row>
    <row r="242" spans="1:21">
      <c r="A242">
        <v>243</v>
      </c>
      <c r="B242" t="s">
        <v>930</v>
      </c>
      <c r="C242" t="s">
        <v>931</v>
      </c>
      <c r="D242" t="s">
        <v>932</v>
      </c>
      <c r="E242" t="s">
        <v>933</v>
      </c>
      <c r="F242" t="s">
        <v>97</v>
      </c>
      <c r="G242" t="s">
        <v>921</v>
      </c>
      <c r="H242">
        <v>24</v>
      </c>
      <c r="I242">
        <v>22</v>
      </c>
      <c r="J242">
        <v>30</v>
      </c>
      <c r="K242">
        <v>28</v>
      </c>
      <c r="L242">
        <v>30</v>
      </c>
      <c r="M242">
        <v>21</v>
      </c>
      <c r="N242">
        <v>33</v>
      </c>
      <c r="O242">
        <v>25</v>
      </c>
      <c r="P242">
        <v>16</v>
      </c>
      <c r="Q242">
        <v>3</v>
      </c>
      <c r="R242">
        <v>9</v>
      </c>
      <c r="T242">
        <v>0</v>
      </c>
      <c r="U242">
        <v>0</v>
      </c>
    </row>
    <row r="243" spans="1:21">
      <c r="A243">
        <v>244</v>
      </c>
      <c r="B243" t="s">
        <v>934</v>
      </c>
      <c r="C243" t="s">
        <v>935</v>
      </c>
      <c r="D243" t="s">
        <v>936</v>
      </c>
      <c r="E243" t="s">
        <v>937</v>
      </c>
      <c r="F243" t="s">
        <v>97</v>
      </c>
      <c r="G243" t="s">
        <v>921</v>
      </c>
      <c r="H243">
        <v>32</v>
      </c>
      <c r="I243">
        <v>34</v>
      </c>
      <c r="J243">
        <v>14</v>
      </c>
      <c r="K243">
        <v>24</v>
      </c>
      <c r="L243">
        <v>29</v>
      </c>
      <c r="M243">
        <v>22</v>
      </c>
      <c r="N243">
        <v>20</v>
      </c>
      <c r="O243">
        <v>26</v>
      </c>
      <c r="P243">
        <v>33</v>
      </c>
      <c r="Q243">
        <v>4</v>
      </c>
      <c r="R243">
        <v>4</v>
      </c>
      <c r="T243">
        <v>0</v>
      </c>
      <c r="U243">
        <v>0</v>
      </c>
    </row>
    <row r="244" spans="1:21">
      <c r="A244">
        <v>245</v>
      </c>
      <c r="B244" t="s">
        <v>938</v>
      </c>
      <c r="C244" t="s">
        <v>939</v>
      </c>
      <c r="D244" t="s">
        <v>940</v>
      </c>
      <c r="E244" t="s">
        <v>941</v>
      </c>
      <c r="F244" t="s">
        <v>97</v>
      </c>
      <c r="G244" t="s">
        <v>921</v>
      </c>
      <c r="H244">
        <v>16</v>
      </c>
      <c r="I244">
        <v>15</v>
      </c>
      <c r="J244">
        <v>19</v>
      </c>
      <c r="K244">
        <v>21</v>
      </c>
      <c r="L244">
        <v>24</v>
      </c>
      <c r="M244">
        <v>26</v>
      </c>
      <c r="N244">
        <v>23</v>
      </c>
      <c r="O244">
        <v>24</v>
      </c>
      <c r="P244">
        <v>23</v>
      </c>
      <c r="Q244">
        <v>3</v>
      </c>
      <c r="R244">
        <v>3</v>
      </c>
      <c r="T244">
        <v>0</v>
      </c>
      <c r="U244">
        <v>0</v>
      </c>
    </row>
    <row r="245" spans="1:21">
      <c r="A245">
        <v>246</v>
      </c>
      <c r="B245" t="s">
        <v>942</v>
      </c>
      <c r="C245" t="s">
        <v>943</v>
      </c>
      <c r="D245" t="s">
        <v>944</v>
      </c>
      <c r="E245" t="s">
        <v>945</v>
      </c>
      <c r="F245" t="s">
        <v>97</v>
      </c>
      <c r="G245" t="s">
        <v>921</v>
      </c>
      <c r="H245">
        <v>29</v>
      </c>
      <c r="I245">
        <v>29</v>
      </c>
      <c r="J245">
        <v>29</v>
      </c>
      <c r="K245">
        <v>36</v>
      </c>
      <c r="L245">
        <v>47</v>
      </c>
      <c r="M245">
        <v>55</v>
      </c>
      <c r="N245">
        <v>62</v>
      </c>
      <c r="O245">
        <v>45</v>
      </c>
      <c r="P245">
        <v>45</v>
      </c>
      <c r="Q245">
        <v>8</v>
      </c>
      <c r="R245">
        <v>12</v>
      </c>
      <c r="T245">
        <v>0</v>
      </c>
      <c r="U245">
        <v>0</v>
      </c>
    </row>
    <row r="246" spans="1:21">
      <c r="A246">
        <v>247</v>
      </c>
      <c r="B246" t="s">
        <v>946</v>
      </c>
      <c r="C246" t="s">
        <v>947</v>
      </c>
      <c r="D246" t="s">
        <v>948</v>
      </c>
      <c r="E246" t="s">
        <v>949</v>
      </c>
      <c r="F246" t="s">
        <v>97</v>
      </c>
      <c r="G246" t="s">
        <v>921</v>
      </c>
      <c r="H246">
        <v>18</v>
      </c>
      <c r="I246">
        <v>18</v>
      </c>
      <c r="J246">
        <v>27</v>
      </c>
      <c r="K246">
        <v>21</v>
      </c>
      <c r="L246">
        <v>16</v>
      </c>
      <c r="M246">
        <v>7</v>
      </c>
      <c r="N246">
        <v>14</v>
      </c>
      <c r="O246">
        <v>8</v>
      </c>
      <c r="P246">
        <v>15</v>
      </c>
      <c r="Q246">
        <v>0</v>
      </c>
      <c r="R246">
        <v>0</v>
      </c>
      <c r="T246">
        <v>0</v>
      </c>
      <c r="U246">
        <v>0</v>
      </c>
    </row>
    <row r="247" spans="1:21">
      <c r="A247">
        <v>248</v>
      </c>
      <c r="B247" t="s">
        <v>950</v>
      </c>
      <c r="C247" t="s">
        <v>951</v>
      </c>
      <c r="D247" t="s">
        <v>952</v>
      </c>
      <c r="E247" t="s">
        <v>953</v>
      </c>
      <c r="F247" t="s">
        <v>97</v>
      </c>
      <c r="G247" t="s">
        <v>921</v>
      </c>
      <c r="H247">
        <v>7</v>
      </c>
      <c r="I247">
        <v>7</v>
      </c>
      <c r="J247">
        <v>9</v>
      </c>
      <c r="K247">
        <v>5</v>
      </c>
      <c r="L247">
        <v>5</v>
      </c>
      <c r="M247">
        <v>3</v>
      </c>
      <c r="N247">
        <v>7</v>
      </c>
      <c r="O247">
        <v>5</v>
      </c>
      <c r="P247">
        <v>4</v>
      </c>
      <c r="Q247">
        <v>4</v>
      </c>
      <c r="R247">
        <v>3</v>
      </c>
      <c r="T247">
        <v>0</v>
      </c>
      <c r="U247">
        <v>0</v>
      </c>
    </row>
    <row r="248" spans="1:21">
      <c r="A248">
        <v>249</v>
      </c>
      <c r="B248" t="s">
        <v>954</v>
      </c>
      <c r="C248" t="s">
        <v>955</v>
      </c>
      <c r="D248" t="s">
        <v>956</v>
      </c>
      <c r="E248" t="s">
        <v>957</v>
      </c>
      <c r="F248" t="s">
        <v>97</v>
      </c>
      <c r="G248" t="s">
        <v>921</v>
      </c>
      <c r="H248">
        <v>64</v>
      </c>
      <c r="I248">
        <v>58</v>
      </c>
      <c r="J248">
        <v>48</v>
      </c>
      <c r="K248">
        <v>62</v>
      </c>
      <c r="L248">
        <v>50</v>
      </c>
      <c r="M248">
        <v>41</v>
      </c>
      <c r="N248">
        <v>39</v>
      </c>
      <c r="O248">
        <v>40</v>
      </c>
      <c r="P248">
        <v>23</v>
      </c>
      <c r="Q248">
        <v>5</v>
      </c>
      <c r="R248">
        <v>10</v>
      </c>
      <c r="T248">
        <v>0</v>
      </c>
      <c r="U248">
        <v>0</v>
      </c>
    </row>
    <row r="249" spans="1:21">
      <c r="A249">
        <v>250</v>
      </c>
      <c r="B249" t="s">
        <v>958</v>
      </c>
      <c r="C249" t="s">
        <v>959</v>
      </c>
      <c r="D249" t="s">
        <v>960</v>
      </c>
      <c r="E249" t="s">
        <v>961</v>
      </c>
      <c r="F249" t="s">
        <v>97</v>
      </c>
      <c r="G249" t="s">
        <v>921</v>
      </c>
      <c r="H249">
        <v>15</v>
      </c>
      <c r="I249">
        <v>12</v>
      </c>
      <c r="J249">
        <v>11</v>
      </c>
      <c r="K249">
        <v>18</v>
      </c>
      <c r="L249">
        <v>5</v>
      </c>
      <c r="M249">
        <v>12</v>
      </c>
      <c r="N249">
        <v>12</v>
      </c>
      <c r="O249">
        <v>12</v>
      </c>
      <c r="P249">
        <v>8</v>
      </c>
      <c r="Q249">
        <v>0</v>
      </c>
      <c r="R249">
        <v>0</v>
      </c>
      <c r="T249">
        <v>0</v>
      </c>
      <c r="U249">
        <v>0</v>
      </c>
    </row>
    <row r="250" spans="1:21">
      <c r="A250">
        <v>251</v>
      </c>
      <c r="B250" t="s">
        <v>962</v>
      </c>
      <c r="C250" t="s">
        <v>963</v>
      </c>
      <c r="D250" t="s">
        <v>964</v>
      </c>
      <c r="E250" t="s">
        <v>965</v>
      </c>
      <c r="F250" t="s">
        <v>97</v>
      </c>
      <c r="G250" t="s">
        <v>921</v>
      </c>
      <c r="H250">
        <v>8</v>
      </c>
      <c r="I250">
        <v>10</v>
      </c>
      <c r="J250">
        <v>3</v>
      </c>
      <c r="K250">
        <v>7</v>
      </c>
      <c r="L250">
        <v>4</v>
      </c>
      <c r="M250">
        <v>12</v>
      </c>
      <c r="N250">
        <v>6</v>
      </c>
      <c r="O250">
        <v>4</v>
      </c>
      <c r="P250">
        <v>5</v>
      </c>
      <c r="Q250">
        <v>0</v>
      </c>
      <c r="R250">
        <v>0</v>
      </c>
      <c r="T250">
        <v>0</v>
      </c>
      <c r="U250">
        <v>0</v>
      </c>
    </row>
    <row r="251" spans="1:21">
      <c r="A251">
        <v>252</v>
      </c>
      <c r="B251" t="s">
        <v>966</v>
      </c>
      <c r="C251" t="s">
        <v>967</v>
      </c>
      <c r="D251" t="s">
        <v>968</v>
      </c>
      <c r="E251" t="s">
        <v>969</v>
      </c>
      <c r="F251" t="s">
        <v>97</v>
      </c>
      <c r="G251" t="s">
        <v>921</v>
      </c>
      <c r="H251">
        <v>23</v>
      </c>
      <c r="I251">
        <v>15</v>
      </c>
      <c r="J251">
        <v>24</v>
      </c>
      <c r="K251">
        <v>17</v>
      </c>
      <c r="L251">
        <v>17</v>
      </c>
      <c r="M251">
        <v>14</v>
      </c>
      <c r="N251">
        <v>16</v>
      </c>
      <c r="O251">
        <v>14</v>
      </c>
      <c r="P251">
        <v>15</v>
      </c>
      <c r="Q251">
        <v>13</v>
      </c>
      <c r="R251">
        <v>9</v>
      </c>
      <c r="T251">
        <v>0</v>
      </c>
      <c r="U251">
        <v>0</v>
      </c>
    </row>
    <row r="252" spans="1:21">
      <c r="A252">
        <v>253</v>
      </c>
      <c r="B252" t="s">
        <v>970</v>
      </c>
      <c r="C252" t="s">
        <v>971</v>
      </c>
      <c r="D252" t="s">
        <v>972</v>
      </c>
      <c r="E252" t="s">
        <v>973</v>
      </c>
      <c r="F252" t="s">
        <v>97</v>
      </c>
      <c r="G252" t="s">
        <v>921</v>
      </c>
      <c r="H252">
        <v>6</v>
      </c>
      <c r="I252">
        <v>12</v>
      </c>
      <c r="J252">
        <v>9</v>
      </c>
      <c r="K252">
        <v>12</v>
      </c>
      <c r="L252">
        <v>13</v>
      </c>
      <c r="M252">
        <v>3</v>
      </c>
      <c r="N252">
        <v>17</v>
      </c>
      <c r="O252">
        <v>7</v>
      </c>
      <c r="P252">
        <v>8</v>
      </c>
      <c r="Q252">
        <v>3</v>
      </c>
      <c r="R252">
        <v>1</v>
      </c>
      <c r="T252">
        <v>0</v>
      </c>
      <c r="U252">
        <v>0</v>
      </c>
    </row>
    <row r="253" spans="1:21">
      <c r="A253">
        <v>254</v>
      </c>
      <c r="B253" t="s">
        <v>974</v>
      </c>
      <c r="C253" t="s">
        <v>975</v>
      </c>
      <c r="D253" t="s">
        <v>976</v>
      </c>
      <c r="E253" t="s">
        <v>977</v>
      </c>
      <c r="F253" t="s">
        <v>97</v>
      </c>
      <c r="G253" t="s">
        <v>921</v>
      </c>
      <c r="H253">
        <v>13</v>
      </c>
      <c r="I253">
        <v>15</v>
      </c>
      <c r="J253">
        <v>15</v>
      </c>
      <c r="K253">
        <v>15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T253">
        <v>0</v>
      </c>
      <c r="U253">
        <v>0</v>
      </c>
    </row>
    <row r="254" spans="1:21">
      <c r="A254">
        <v>255</v>
      </c>
      <c r="B254" t="s">
        <v>978</v>
      </c>
      <c r="C254" t="s">
        <v>979</v>
      </c>
      <c r="D254" t="s">
        <v>980</v>
      </c>
      <c r="E254" t="s">
        <v>981</v>
      </c>
      <c r="F254" t="s">
        <v>97</v>
      </c>
      <c r="G254" t="s">
        <v>921</v>
      </c>
      <c r="H254">
        <v>5</v>
      </c>
      <c r="I254">
        <v>3</v>
      </c>
      <c r="J254">
        <v>4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>
        <v>0</v>
      </c>
      <c r="U254">
        <v>0</v>
      </c>
    </row>
    <row r="255" spans="1:21">
      <c r="A255">
        <v>256</v>
      </c>
      <c r="B255" t="s">
        <v>982</v>
      </c>
      <c r="C255" t="s">
        <v>983</v>
      </c>
      <c r="D255" t="s">
        <v>984</v>
      </c>
      <c r="E255" t="s">
        <v>985</v>
      </c>
      <c r="F255" t="s">
        <v>97</v>
      </c>
      <c r="G255" t="s">
        <v>921</v>
      </c>
      <c r="H255">
        <v>8</v>
      </c>
      <c r="I255">
        <v>10</v>
      </c>
      <c r="J255">
        <v>8</v>
      </c>
      <c r="K255">
        <v>9</v>
      </c>
      <c r="L255">
        <v>13</v>
      </c>
      <c r="M255">
        <v>13</v>
      </c>
      <c r="N255">
        <v>11</v>
      </c>
      <c r="O255">
        <v>12</v>
      </c>
      <c r="P255">
        <v>14</v>
      </c>
      <c r="Q255">
        <v>0</v>
      </c>
      <c r="R255">
        <v>0</v>
      </c>
      <c r="T255">
        <v>0</v>
      </c>
      <c r="U255">
        <v>0</v>
      </c>
    </row>
    <row r="256" spans="1:21">
      <c r="A256">
        <v>257</v>
      </c>
      <c r="B256" t="s">
        <v>986</v>
      </c>
      <c r="C256" t="s">
        <v>987</v>
      </c>
      <c r="D256" t="s">
        <v>988</v>
      </c>
      <c r="E256" t="s">
        <v>989</v>
      </c>
      <c r="F256" t="s">
        <v>97</v>
      </c>
      <c r="G256" t="s">
        <v>921</v>
      </c>
      <c r="H256">
        <v>28</v>
      </c>
      <c r="I256">
        <v>28</v>
      </c>
      <c r="J256">
        <v>30</v>
      </c>
      <c r="K256">
        <v>27</v>
      </c>
      <c r="L256">
        <v>34</v>
      </c>
      <c r="M256">
        <v>35</v>
      </c>
      <c r="N256">
        <v>23</v>
      </c>
      <c r="O256">
        <v>16</v>
      </c>
      <c r="P256">
        <v>39</v>
      </c>
      <c r="Q256">
        <v>14</v>
      </c>
      <c r="R256">
        <v>10</v>
      </c>
      <c r="T256">
        <v>0</v>
      </c>
      <c r="U256">
        <v>0</v>
      </c>
    </row>
    <row r="257" spans="1:21">
      <c r="A257">
        <v>258</v>
      </c>
      <c r="B257" t="s">
        <v>990</v>
      </c>
      <c r="C257" t="s">
        <v>991</v>
      </c>
      <c r="D257" t="s">
        <v>992</v>
      </c>
      <c r="E257" t="s">
        <v>993</v>
      </c>
      <c r="F257" t="s">
        <v>97</v>
      </c>
      <c r="G257" t="s">
        <v>921</v>
      </c>
      <c r="H257">
        <v>15</v>
      </c>
      <c r="I257">
        <v>15</v>
      </c>
      <c r="J257">
        <v>18</v>
      </c>
      <c r="K257">
        <v>18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>
        <v>0</v>
      </c>
      <c r="U257">
        <v>0</v>
      </c>
    </row>
    <row r="258" spans="1:21">
      <c r="A258">
        <v>259</v>
      </c>
      <c r="B258" t="s">
        <v>994</v>
      </c>
      <c r="C258" t="s">
        <v>995</v>
      </c>
      <c r="D258" t="s">
        <v>994</v>
      </c>
      <c r="E258" t="s">
        <v>996</v>
      </c>
      <c r="F258" t="s">
        <v>997</v>
      </c>
      <c r="G258" t="s">
        <v>998</v>
      </c>
      <c r="H258">
        <v>25</v>
      </c>
      <c r="I258">
        <v>28</v>
      </c>
      <c r="J258">
        <v>17</v>
      </c>
      <c r="K258">
        <v>39</v>
      </c>
      <c r="L258">
        <v>16</v>
      </c>
      <c r="M258">
        <v>18</v>
      </c>
      <c r="N258">
        <v>24</v>
      </c>
      <c r="O258">
        <v>22</v>
      </c>
      <c r="P258">
        <v>23</v>
      </c>
      <c r="Q258">
        <v>0</v>
      </c>
      <c r="R258">
        <v>0</v>
      </c>
      <c r="T258">
        <v>0</v>
      </c>
      <c r="U258">
        <v>0</v>
      </c>
    </row>
    <row r="259" spans="1:21">
      <c r="A259">
        <v>260</v>
      </c>
      <c r="B259" t="s">
        <v>999</v>
      </c>
      <c r="C259" t="s">
        <v>1000</v>
      </c>
      <c r="D259" t="s">
        <v>999</v>
      </c>
      <c r="E259" t="s">
        <v>1001</v>
      </c>
      <c r="F259" t="s">
        <v>997</v>
      </c>
      <c r="G259" t="s">
        <v>998</v>
      </c>
      <c r="H259">
        <v>3</v>
      </c>
      <c r="I259">
        <v>1</v>
      </c>
      <c r="J259">
        <v>2</v>
      </c>
      <c r="K259">
        <v>3</v>
      </c>
      <c r="L259">
        <v>2</v>
      </c>
      <c r="M259">
        <v>4</v>
      </c>
      <c r="N259">
        <v>2</v>
      </c>
      <c r="O259">
        <v>5</v>
      </c>
      <c r="P259">
        <v>3</v>
      </c>
      <c r="Q259">
        <v>0</v>
      </c>
      <c r="R259">
        <v>0</v>
      </c>
      <c r="T259">
        <v>0</v>
      </c>
      <c r="U259">
        <v>0</v>
      </c>
    </row>
    <row r="260" spans="1:21">
      <c r="A260">
        <v>261</v>
      </c>
      <c r="B260" t="s">
        <v>1002</v>
      </c>
      <c r="C260" t="s">
        <v>1003</v>
      </c>
      <c r="D260" t="s">
        <v>1002</v>
      </c>
      <c r="E260" t="s">
        <v>1004</v>
      </c>
      <c r="F260" t="s">
        <v>997</v>
      </c>
      <c r="G260" t="s">
        <v>998</v>
      </c>
      <c r="H260">
        <v>3</v>
      </c>
      <c r="I260">
        <v>7</v>
      </c>
      <c r="J260">
        <v>4</v>
      </c>
      <c r="K260">
        <v>5</v>
      </c>
      <c r="L260">
        <v>3</v>
      </c>
      <c r="M260">
        <v>8</v>
      </c>
      <c r="N260">
        <v>4</v>
      </c>
      <c r="O260">
        <v>3</v>
      </c>
      <c r="P260">
        <v>4</v>
      </c>
      <c r="Q260">
        <v>3</v>
      </c>
      <c r="R260">
        <v>4</v>
      </c>
      <c r="T260">
        <v>0</v>
      </c>
      <c r="U260">
        <v>0</v>
      </c>
    </row>
    <row r="261" spans="1:21">
      <c r="A261">
        <v>262</v>
      </c>
      <c r="B261" t="s">
        <v>1005</v>
      </c>
      <c r="C261" t="s">
        <v>1006</v>
      </c>
      <c r="D261" t="s">
        <v>1005</v>
      </c>
      <c r="E261" t="s">
        <v>1007</v>
      </c>
      <c r="F261" t="s">
        <v>997</v>
      </c>
      <c r="G261" t="s">
        <v>998</v>
      </c>
      <c r="H261">
        <v>6</v>
      </c>
      <c r="I261">
        <v>1</v>
      </c>
      <c r="J261">
        <v>1</v>
      </c>
      <c r="K261">
        <v>4</v>
      </c>
      <c r="L261">
        <v>0</v>
      </c>
      <c r="M261">
        <v>8</v>
      </c>
      <c r="N261">
        <v>5</v>
      </c>
      <c r="O261">
        <v>7</v>
      </c>
      <c r="P261">
        <v>4</v>
      </c>
      <c r="Q261">
        <v>0</v>
      </c>
      <c r="R261">
        <v>0</v>
      </c>
      <c r="T261">
        <v>0</v>
      </c>
      <c r="U261">
        <v>0</v>
      </c>
    </row>
    <row r="262" spans="1:21" ht="15.75" customHeight="1">
      <c r="A262">
        <v>263</v>
      </c>
      <c r="B262" t="s">
        <v>846</v>
      </c>
      <c r="C262" s="29" t="s">
        <v>1024</v>
      </c>
      <c r="D262" t="s">
        <v>846</v>
      </c>
      <c r="E262" s="30" t="s">
        <v>1025</v>
      </c>
      <c r="F262" t="s">
        <v>997</v>
      </c>
      <c r="G262" t="s">
        <v>998</v>
      </c>
      <c r="H262">
        <v>37</v>
      </c>
      <c r="I262">
        <v>42</v>
      </c>
      <c r="J262">
        <v>48</v>
      </c>
      <c r="K262">
        <v>31</v>
      </c>
      <c r="L262">
        <v>57</v>
      </c>
      <c r="M262">
        <v>32</v>
      </c>
      <c r="N262">
        <v>48</v>
      </c>
      <c r="O262">
        <v>40</v>
      </c>
      <c r="P262">
        <v>46</v>
      </c>
      <c r="Q262">
        <v>25</v>
      </c>
      <c r="R262">
        <v>25</v>
      </c>
      <c r="T262">
        <v>0</v>
      </c>
      <c r="U262">
        <v>0</v>
      </c>
    </row>
    <row r="263" spans="1:21">
      <c r="A263">
        <v>264</v>
      </c>
      <c r="B263" t="s">
        <v>1008</v>
      </c>
      <c r="C263" t="s">
        <v>1009</v>
      </c>
      <c r="D263" t="s">
        <v>1008</v>
      </c>
      <c r="E263" t="s">
        <v>1010</v>
      </c>
      <c r="F263" t="s">
        <v>997</v>
      </c>
      <c r="G263" t="s">
        <v>998</v>
      </c>
      <c r="H263">
        <v>27</v>
      </c>
      <c r="I263">
        <v>34</v>
      </c>
      <c r="J263">
        <v>28</v>
      </c>
      <c r="K263">
        <v>22</v>
      </c>
      <c r="L263">
        <v>38</v>
      </c>
      <c r="M263">
        <v>34</v>
      </c>
      <c r="N263">
        <v>45</v>
      </c>
      <c r="O263">
        <v>50</v>
      </c>
      <c r="P263">
        <v>24</v>
      </c>
      <c r="Q263">
        <v>23</v>
      </c>
      <c r="R263">
        <v>15</v>
      </c>
      <c r="T263">
        <v>0</v>
      </c>
      <c r="U263">
        <v>0</v>
      </c>
    </row>
    <row r="264" spans="1:21">
      <c r="A264">
        <v>265</v>
      </c>
      <c r="B264" t="s">
        <v>1011</v>
      </c>
      <c r="C264" t="s">
        <v>1012</v>
      </c>
      <c r="D264" t="s">
        <v>1011</v>
      </c>
      <c r="E264" t="s">
        <v>1013</v>
      </c>
      <c r="F264" t="s">
        <v>997</v>
      </c>
      <c r="G264" t="s">
        <v>998</v>
      </c>
      <c r="H264">
        <v>3</v>
      </c>
      <c r="I264">
        <v>1</v>
      </c>
      <c r="J264">
        <v>0</v>
      </c>
      <c r="K264">
        <v>5</v>
      </c>
      <c r="L264">
        <v>3</v>
      </c>
      <c r="M264">
        <v>3</v>
      </c>
      <c r="N264">
        <v>8</v>
      </c>
      <c r="O264">
        <v>2</v>
      </c>
      <c r="P264">
        <v>0</v>
      </c>
      <c r="Q264">
        <v>0</v>
      </c>
      <c r="R264">
        <v>0</v>
      </c>
      <c r="T264">
        <v>0</v>
      </c>
      <c r="U264">
        <v>0</v>
      </c>
    </row>
  </sheetData>
  <autoFilter ref="A1:U26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"/>
  <sheetViews>
    <sheetView workbookViewId="0">
      <selection activeCell="D9" sqref="D9"/>
    </sheetView>
  </sheetViews>
  <sheetFormatPr defaultColWidth="9.140625" defaultRowHeight="12"/>
  <cols>
    <col min="1" max="1" width="5.85546875" style="2" customWidth="1"/>
    <col min="2" max="2" width="21.7109375" style="2" customWidth="1"/>
    <col min="3" max="3" width="19.42578125" style="2" customWidth="1"/>
    <col min="4" max="4" width="21" style="2" customWidth="1"/>
    <col min="5" max="5" width="20.140625" style="2" customWidth="1"/>
    <col min="6" max="6" width="16.5703125" style="2" customWidth="1"/>
    <col min="7" max="7" width="21.5703125" style="2" customWidth="1"/>
    <col min="8" max="8" width="18.85546875" style="2" customWidth="1"/>
    <col min="9" max="9" width="23" style="2" customWidth="1"/>
    <col min="10" max="10" width="19.85546875" style="2" customWidth="1"/>
    <col min="11" max="11" width="21.140625" style="2" customWidth="1"/>
    <col min="12" max="12" width="23.28515625" style="2" customWidth="1"/>
    <col min="13" max="13" width="25.140625" style="2" customWidth="1"/>
    <col min="14" max="16384" width="9.140625" style="2"/>
  </cols>
  <sheetData>
    <row r="1" spans="1:13" s="1" customFormat="1" ht="33" customHeight="1">
      <c r="A1" s="38" t="s">
        <v>0</v>
      </c>
      <c r="B1" s="38" t="s">
        <v>3</v>
      </c>
      <c r="C1" s="38" t="s">
        <v>1</v>
      </c>
      <c r="D1" s="38" t="s">
        <v>4</v>
      </c>
      <c r="E1" s="38" t="s">
        <v>2</v>
      </c>
      <c r="F1" s="38" t="s">
        <v>30</v>
      </c>
      <c r="G1" s="37" t="s">
        <v>5</v>
      </c>
      <c r="H1" s="37"/>
      <c r="I1" s="37"/>
      <c r="J1" s="37"/>
      <c r="K1" s="37"/>
      <c r="L1" s="37"/>
      <c r="M1" s="37"/>
    </row>
    <row r="2" spans="1:13" s="1" customFormat="1" ht="52.5" customHeight="1">
      <c r="A2" s="39"/>
      <c r="B2" s="39"/>
      <c r="C2" s="39"/>
      <c r="D2" s="39"/>
      <c r="E2" s="39"/>
      <c r="F2" s="39"/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29</v>
      </c>
    </row>
    <row r="3" spans="1:13" ht="93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5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</sheetData>
  <mergeCells count="14">
    <mergeCell ref="G1:M1"/>
    <mergeCell ref="A1:A3"/>
    <mergeCell ref="B1:B3"/>
    <mergeCell ref="C1:C3"/>
    <mergeCell ref="D1:D3"/>
    <mergeCell ref="E1:E3"/>
    <mergeCell ref="F1:F3"/>
    <mergeCell ref="M2:M3"/>
    <mergeCell ref="G2:G3"/>
    <mergeCell ref="H2:H3"/>
    <mergeCell ref="I2:I3"/>
    <mergeCell ref="J2:J3"/>
    <mergeCell ref="K2:K3"/>
    <mergeCell ref="L2:L3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CA63BF3D2F4449A4928B2F437D558A" ma:contentTypeVersion="1" ma:contentTypeDescription="Создание документа." ma:contentTypeScope="" ma:versionID="cdcd17b043742062bd8ba209c75b6e28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481FBB-FA4A-4D6F-B4A4-B2356A8087A6}"/>
</file>

<file path=customXml/itemProps2.xml><?xml version="1.0" encoding="utf-8"?>
<ds:datastoreItem xmlns:ds="http://schemas.openxmlformats.org/officeDocument/2006/customXml" ds:itemID="{23888908-13A6-4E14-B00E-40A3D0CD3A5C}"/>
</file>

<file path=customXml/itemProps3.xml><?xml version="1.0" encoding="utf-8"?>
<ds:datastoreItem xmlns:ds="http://schemas.openxmlformats.org/officeDocument/2006/customXml" ds:itemID="{49F33497-B946-4505-9CE0-9DE1FC073F41}"/>
</file>

<file path=customXml/itemProps4.xml><?xml version="1.0" encoding="utf-8"?>
<ds:datastoreItem xmlns:ds="http://schemas.openxmlformats.org/officeDocument/2006/customXml" ds:itemID="{A6BC19CB-34DF-4A24-AD4E-5C44AD73F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Комментарий к заполнению</vt:lpstr>
      <vt:lpstr>Форма Мониторинг</vt:lpstr>
      <vt:lpstr>База</vt:lpstr>
      <vt:lpstr>Форма АСП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0x01010027CA63BF3D2F4449A4928B2F437D558A</vt:lpwstr>
  </property>
</Properties>
</file>