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Чистякова\Desktop\ОТЧЕТЫ\ГОТОВЫЕ\"/>
    </mc:Choice>
  </mc:AlternateContent>
  <bookViews>
    <workbookView xWindow="600" yWindow="240" windowWidth="18180" windowHeight="11448" activeTab="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7" r:id="rId5"/>
    <sheet name="Раздел 5" sheetId="8" r:id="rId6"/>
    <sheet name="Флак" sheetId="5" state="hidden" r:id="rId7"/>
    <sheet name="Spravochnik" sheetId="6" state="hidden" r:id="rId8"/>
  </sheets>
  <definedNames>
    <definedName name="data_r_1">'Раздел 1'!$O$20:$Z$101</definedName>
    <definedName name="data_r_2">'Раздел 2'!$O$20:$Z$101</definedName>
    <definedName name="data_r_3">'Раздел 3'!$O$20:$Z$45</definedName>
    <definedName name="data_r_4">'Раздел 4'!$O$20:$Z$45</definedName>
    <definedName name="data_r_5">'Раздел 5'!$O$20:$P$21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3'!#REF!</definedName>
    <definedName name="R_2">'Раздел 3'!#REF!</definedName>
    <definedName name="R_3">'Раздел 3'!#REF!</definedName>
    <definedName name="R_4">'Раздел 3'!#REF!</definedName>
    <definedName name="razdel_01">'Раздел 1'!$P$20:$Z$101</definedName>
    <definedName name="razdel_02">'Раздел 2'!$P$20:$Z$101</definedName>
    <definedName name="razdel_03">'Раздел 3'!$P$20:$Z$45</definedName>
    <definedName name="razdel_04">'Раздел 4'!$P$20:$Z$45</definedName>
    <definedName name="razdel_05">'Раздел 5'!$P$20:$P$21</definedName>
    <definedName name="Year">'Титульный лист'!$AM$19</definedName>
    <definedName name="_xlnm.Print_Titles" localSheetId="1">'Раздел 1'!$19:$20</definedName>
    <definedName name="_xlnm.Print_Titles" localSheetId="2">'Раздел 2'!$19:$19</definedName>
  </definedNames>
  <calcPr calcId="152511"/>
</workbook>
</file>

<file path=xl/calcChain.xml><?xml version="1.0" encoding="utf-8"?>
<calcChain xmlns="http://schemas.openxmlformats.org/spreadsheetml/2006/main">
  <c r="AQ19" i="1" l="1"/>
</calcChain>
</file>

<file path=xl/comments1.xml><?xml version="1.0" encoding="utf-8"?>
<comments xmlns="http://schemas.openxmlformats.org/spreadsheetml/2006/main">
  <authors>
    <author>Alexander</author>
  </authors>
  <commentList>
    <comment ref="S28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<sst xmlns="http://schemas.openxmlformats.org/spreadsheetml/2006/main" count="313" uniqueCount="141">
  <si>
    <t>Наименование</t>
  </si>
  <si>
    <t>№
строки</t>
  </si>
  <si>
    <t>Всего (сумма граф 4-13)</t>
  </si>
  <si>
    <t>общеобра-зовательные школы-интернаты</t>
  </si>
  <si>
    <t>кадетские школы и кадетские школы-интернаты</t>
  </si>
  <si>
    <t>Число учреждений (ед)</t>
  </si>
  <si>
    <t>Число зданий и сооружений (ед)</t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</si>
  <si>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</si>
  <si>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 xml:space="preserve">   в них мест (мест)</t>
  </si>
  <si>
    <t>Число учреждений, имеющих тракторы (для учебных целей) (ед)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</si>
  <si>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</si>
  <si>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</si>
  <si>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</si>
  <si>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</si>
  <si>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</si>
  <si>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</si>
  <si>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>Число учреждений, имеющих столовую или буфет - всего (ед)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</si>
  <si>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</si>
  <si>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</si>
  <si>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</si>
  <si>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 xml:space="preserve">      в них зданий</t>
  </si>
  <si>
    <t xml:space="preserve">      в них обучающихся (чел)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</si>
  <si>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</si>
  <si>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</si>
  <si>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</si>
  <si>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</si>
  <si>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>Число учреждений, имеющих кабинеты основ информатики и вычисли-тельной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</si>
  <si>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</si>
  <si>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</si>
  <si>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</si>
  <si>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</si>
  <si>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</si>
  <si>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</si>
  <si>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</si>
  <si>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специаль-ные учеб-новоспита-тельные учреждения для детей и подростков с девиантным поведением</t>
  </si>
  <si>
    <t>образова-тельные учреждения для детей-сирот и детей, остав-шихся без попечения родителей</t>
  </si>
  <si>
    <t>оздорови-тельные образова-тельные учреждения санаторного типа для детей, нуждаю-щихся в длительном лечении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</si>
  <si>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</si>
  <si>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 xml:space="preserve">   подсобное сельское хозяйство (ед)</t>
  </si>
  <si>
    <t xml:space="preserve">   находящихся в аварийном состоянии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</si>
  <si>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</si>
  <si>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</si>
  <si>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</si>
  <si>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</si>
  <si>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</si>
  <si>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</si>
  <si>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</si>
  <si>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</si>
  <si>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</si>
  <si>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</si>
  <si>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</si>
  <si>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</si>
  <si>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</si>
  <si>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</si>
  <si>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5 октября</t>
  </si>
  <si>
    <t>СВЕДЕНИЯ О МАТЕРИАЛЬНОЙ БАЗЕ УЧРЕЖДЕНИЙ, РЕАЛИЗУЮЩИХ ПРОГРАММЫ ОБЩЕГО ОБРАЗОВАНИЯ
(без вечерних (сменных) общеобразовательных учреждений)</t>
  </si>
  <si>
    <t>Форма № Д-4</t>
  </si>
  <si>
    <t>Раздел 1. Сведения о материальной базе и техническом состоянии зданий учреждений, реализующих программы общего образования, расположенных в городских поселениях</t>
  </si>
  <si>
    <t>Раздел 2. Сведения о материальной базе и техническом состоянии зданий учреждений, реализующих программы общего образования, расположенных в сельской местности</t>
  </si>
  <si>
    <t>Показатель</t>
  </si>
  <si>
    <t>Справка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</si>
  <si>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</si>
  <si>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</si>
  <si>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</si>
  <si>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</si>
  <si>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</si>
  <si>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 </t>
  </si>
  <si>
    <t>информацию от имени юридического лица)</t>
  </si>
  <si>
    <t>20 октября</t>
  </si>
  <si>
    <t>1 раз в год</t>
  </si>
  <si>
    <t>Число классных комнат (включая учебные кабинеты и лаборатории) (ед)</t>
  </si>
  <si>
    <t>Число учреждений, не имеющих никаких мастерских (ед)</t>
  </si>
  <si>
    <t>Число мастерских (ед)</t>
  </si>
  <si>
    <r>
      <t xml:space="preserve">      площадь участка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</si>
  <si>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 xml:space="preserve">      площадь хозяйства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</si>
  <si>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</si>
  <si>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</si>
  <si>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 xml:space="preserve">   в них число книг (включая школьные
   учебники), брошюр, журналов (ед)</t>
  </si>
  <si>
    <t xml:space="preserve">      в т. ч. школьных учебников (ед)</t>
  </si>
  <si>
    <t>Число учреждений (ед):
   здания которых требуют капиталь
   ного ремонта</t>
  </si>
  <si>
    <t xml:space="preserve">   имеющих все виды благоустройства</t>
  </si>
  <si>
    <t>Число учреждений, имеющих (ед):
   водопровод</t>
  </si>
  <si>
    <t>Число учреждений, имеющих автомобили (для учебных целей) (ед)</t>
  </si>
  <si>
    <t>Число автотранспортных средств, предназначенных для перевозки обучающихся (ед)</t>
  </si>
  <si>
    <t>Число учреждений, имеющих авто-транспортные средства, предназ-наченные для хозяйственных нужд (ед)</t>
  </si>
  <si>
    <t>Число автотранспортных средств, предназначенных для хозяйственных нужд (ед)</t>
  </si>
  <si>
    <t>Число учреждений, имеющих кабинеты основ информатики и вычислительной техники (ед)</t>
  </si>
  <si>
    <t>Число кабинетов основ информатики и вычислительной техники (ед)</t>
  </si>
  <si>
    <t xml:space="preserve">   в них рабочих мест с ЭВМ (мест)</t>
  </si>
  <si>
    <t>Число персональных ЭВМ (ед)</t>
  </si>
  <si>
    <t xml:space="preserve">   из них (из стр. 49):
      приобретены за последний год</t>
  </si>
  <si>
    <t xml:space="preserve">      используются в учебных целях</t>
  </si>
  <si>
    <t>Число учреждений,  имеющих ло-кальные вычислительные сети (ед)</t>
  </si>
  <si>
    <t>Число персональных ЭВМ в составе локальных вычис-лительных сетей (из стр.49) (ед)</t>
  </si>
  <si>
    <t xml:space="preserve">   из них (из стр.53) используются в
  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</si>
  <si>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</si>
  <si>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
   учебных целях</t>
  </si>
  <si>
    <t xml:space="preserve">Число учреждений, подключенных к сети Интернет (ед) </t>
  </si>
  <si>
    <t xml:space="preserve">   в том числе (из стр. 57) имеют тип
   подключения:
      модем</t>
  </si>
  <si>
    <t xml:space="preserve">      выделенная линия</t>
  </si>
  <si>
    <t xml:space="preserve">      спутниковое</t>
  </si>
  <si>
    <t xml:space="preserve">   в том числе (из стр.57) имеют ско-
   рость подключения к сети Интернет:
      от 128 кбит/с до 256 кбит/с 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</si>
  <si>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</si>
  <si>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</si>
  <si>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</si>
  <si>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 подключенных к сети Интернет (ед) (из стр.49)</t>
  </si>
  <si>
    <t xml:space="preserve">   из них (из стр.65) используются в
   учебных целях</t>
  </si>
  <si>
    <t>Число учреждений, имеющих адреса электронной почты (ед)</t>
  </si>
  <si>
    <t>Число учреждений, имеющих собственный сайт в сети интернет (ед)</t>
  </si>
  <si>
    <t>Число учреждений, в которых ведет-ся электронный дневник, элек-тронный журнал успеваемости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</si>
  <si>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</si>
  <si>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</si>
  <si>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</si>
  <si>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</si>
  <si>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Число учреждений, имеющих автотранспортные сре-дства, предназначенные для перевозки обучающихся (ед)</t>
  </si>
  <si>
    <t>Коды по ОКЕИ: квадратный метр - 055; единица - 642; место - 698; человек - 792</t>
  </si>
  <si>
    <t xml:space="preserve">   в т. ч. учреждений, в которых
   организовано питание в
   приспособленных помещениях</t>
  </si>
  <si>
    <t>Число учреждений (ед):
   здания которых требуют капитального
   ремонта</t>
  </si>
  <si>
    <t>Число учреждений,  имеющих локальные вычислительные сети (ед)</t>
  </si>
  <si>
    <t>Число учреждений,имеющих охрану (ед)</t>
  </si>
  <si>
    <t>Раздел 3. Сведения о материальной базе и техническом состоянии зданий обособленных структурных подразделений учреждений,
реализующих программы общего образования, расположенных в городских поселениях</t>
  </si>
  <si>
    <t xml:space="preserve">
Раздел 4. Сведения о материальной базе и техническом состоянии зданий обособленных структурных подразделений учреждений,
реализующих программы общего образования, расположенных в сельской местности
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</si>
  <si>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</si>
  <si>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</si>
  <si>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</si>
  <si>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</si>
  <si>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 xml:space="preserve">   в т. ч. учреждений, в которых организовано питание
   в приспособленных помещениях</t>
  </si>
  <si>
    <t xml:space="preserve">   в т. ч. учреждений, в которых организовано питание
  в приспособленных
   помещениях</t>
  </si>
  <si>
    <t>Число учреждений, разместивших на сайте нормативно закрепленный перечень сведений о своей деятельности</t>
  </si>
  <si>
    <t>образова-тельные учреждения для детей дошколь-
ного и младшего школьного возраста</t>
  </si>
  <si>
    <t>Приказ Росстата:
Об утверждении формы
от  27.08.2012 № 466
О внесении изменений (при наличии)
от  __________ № ___
от  __________ № ___</t>
  </si>
  <si>
    <t>общеобра-зовательные учреждения</t>
  </si>
  <si>
    <t>общеобра-зовательные школы-интернаты с перво-начальной летной подготовкой</t>
  </si>
  <si>
    <t>специаль-ные (кор-рекцион-ные) обра-зовательные учре-ждения для обучаю-щихся, воспитан-ников с ограни-ченными возможно-стями здоровья</t>
  </si>
  <si>
    <t>образова-тельные учреждения для детей, нуждаю-щихся в психолого-педагоги-ческой и медико-социальной помощи</t>
  </si>
  <si>
    <t>Число автотранспортных средств, предназначенных для перевозки обуча-ющихся и находящихся на балансе других организаций (предприятий) (ед)</t>
  </si>
  <si>
    <t>Отдел образования администрации муниципального  района город Нея и Нейский район</t>
  </si>
  <si>
    <t>157330, Костромская обл., г. Нея, ул. Соловьёва, д. 6</t>
  </si>
  <si>
    <t>главный специалист</t>
  </si>
  <si>
    <t>Чистякова Е.В.</t>
  </si>
  <si>
    <t>8(49444) 3-10-55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</si>
</sst>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[$-F800]dddd\,\ mmmm\ dd\,\ yyyy"/>
    <numFmt numFmtId="166" formatCode="00"/>
  </numFmts>
  <fonts count="1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charset val="204"/>
    </font>
    <font>
      <b/>
      <sz val="8"/>
      <color indexed="81"/>
      <name val="Tahoma"/>
      <charset val="204"/>
    </font>
    <font>
      <sz val="8"/>
      <name val="Times New Roman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2" xfId="0" applyFont="1" applyBorder="1"/>
    <xf numFmtId="0" fontId="1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166" fontId="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" fillId="0" borderId="7" xfId="0" applyFont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center" vertical="center"/>
    </xf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6" fillId="2" borderId="14" xfId="0" applyFont="1" applyFill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  <xf numFmtId="0" fontId="1" fillId="0" borderId="23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center" vertical="top"/>
    </xf>
    <xf numFmtId="0" fontId="1" fillId="0" borderId="22" xfId="0" applyFont="1" applyBorder="1" applyAlignment="1" applyProtection="1">
      <alignment horizontal="center" vertical="top"/>
    </xf>
    <xf numFmtId="0" fontId="1" fillId="0" borderId="23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0" fontId="1" fillId="0" borderId="5" xfId="0" applyFont="1" applyBorder="1" applyAlignment="1" applyProtection="1">
      <alignment horizontal="center" vertical="top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8" fillId="0" borderId="0" xfId="0" applyFont="1" applyAlignment="1">
      <alignment horizontal="center" vertical="center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6145~1\AppData\Local\Temp\_4GC17ISZB\_4GC17ISZD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6145~1\AppData\Local\Temp\_4GC17ISYR\_4GC17ISZ6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50546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325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6" workbookViewId="0">
      <selection activeCell="U38" sqref="U38:AO38"/>
    </sheetView>
  </sheetViews>
  <sheetFormatPr defaultColWidth="10.6640625" defaultRowHeight="13.2" x14ac:dyDescent="0.25"/>
  <cols>
    <col min="1" max="87" width="2" style="9" customWidth="1"/>
    <col min="88" max="16384" width="10.6640625" style="10"/>
  </cols>
  <sheetData>
    <row r="1" spans="1:87" ht="13.8" hidden="1" thickBot="1" x14ac:dyDescent="0.3"/>
    <row r="2" spans="1:87" ht="13.8" hidden="1" thickBot="1" x14ac:dyDescent="0.3"/>
    <row r="3" spans="1:87" ht="13.8" hidden="1" thickBot="1" x14ac:dyDescent="0.3"/>
    <row r="4" spans="1:87" ht="13.8" hidden="1" thickBot="1" x14ac:dyDescent="0.3"/>
    <row r="5" spans="1:87" ht="13.8" hidden="1" thickBot="1" x14ac:dyDescent="0.3"/>
    <row r="6" spans="1:87" ht="13.8" hidden="1" thickBot="1" x14ac:dyDescent="0.3"/>
    <row r="7" spans="1:87" hidden="1" x14ac:dyDescent="0.25"/>
    <row r="8" spans="1:87" hidden="1" x14ac:dyDescent="0.25"/>
    <row r="9" spans="1:87" ht="13.8" hidden="1" thickBot="1" x14ac:dyDescent="0.3"/>
    <row r="10" spans="1:87" ht="20.100000000000001" customHeight="1" thickBot="1" x14ac:dyDescent="0.3">
      <c r="A10" s="11"/>
      <c r="B10" s="11"/>
      <c r="C10" s="11"/>
      <c r="D10" s="11"/>
      <c r="E10" s="11"/>
      <c r="F10" s="11"/>
      <c r="G10" s="12"/>
      <c r="H10" s="87" t="s">
        <v>40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9"/>
      <c r="BY10" s="12"/>
      <c r="BZ10" s="12"/>
      <c r="CA10" s="11"/>
      <c r="CB10" s="11"/>
      <c r="CC10" s="11"/>
      <c r="CD10" s="11"/>
      <c r="CE10" s="11"/>
      <c r="CF10" s="11"/>
      <c r="CG10" s="11"/>
      <c r="CH10" s="11"/>
      <c r="CI10" s="11"/>
    </row>
    <row r="11" spans="1:87" ht="12" customHeight="1" thickBot="1" x14ac:dyDescent="0.3"/>
    <row r="12" spans="1:87" ht="20.100000000000001" customHeight="1" thickBot="1" x14ac:dyDescent="0.3">
      <c r="A12" s="11"/>
      <c r="B12" s="11"/>
      <c r="C12" s="11"/>
      <c r="D12" s="11"/>
      <c r="E12" s="11"/>
      <c r="F12" s="11"/>
      <c r="G12" s="13"/>
      <c r="H12" s="51" t="s">
        <v>41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3"/>
      <c r="BY12" s="13"/>
      <c r="BZ12" s="13"/>
      <c r="CA12" s="11"/>
      <c r="CB12" s="11"/>
      <c r="CC12" s="11"/>
      <c r="CD12" s="11"/>
      <c r="CE12" s="11"/>
      <c r="CF12" s="11"/>
      <c r="CG12" s="11"/>
      <c r="CH12" s="11"/>
      <c r="CI12" s="11"/>
    </row>
    <row r="13" spans="1:87" ht="13.8" thickBot="1" x14ac:dyDescent="0.3"/>
    <row r="14" spans="1:87" ht="39.9" customHeight="1" thickBot="1" x14ac:dyDescent="0.3">
      <c r="E14" s="90" t="s">
        <v>42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2"/>
    </row>
    <row r="15" spans="1:87" ht="14.1" customHeight="1" thickBot="1" x14ac:dyDescent="0.3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1:87" ht="14.1" customHeight="1" thickBot="1" x14ac:dyDescent="0.3">
      <c r="E16" s="14"/>
      <c r="F16" s="14"/>
      <c r="G16" s="14"/>
      <c r="H16" s="14"/>
      <c r="I16" s="14"/>
      <c r="J16" s="14"/>
      <c r="K16" s="51" t="s">
        <v>43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3"/>
      <c r="BV16" s="14"/>
      <c r="BW16" s="14"/>
      <c r="BX16" s="14"/>
      <c r="BY16" s="14"/>
      <c r="BZ16" s="14"/>
      <c r="CA16" s="14"/>
    </row>
    <row r="17" spans="1:83" ht="12" customHeight="1" thickBot="1" x14ac:dyDescent="0.3"/>
    <row r="18" spans="1:83" ht="30" customHeight="1" x14ac:dyDescent="0.25">
      <c r="K18" s="78" t="s">
        <v>55</v>
      </c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80"/>
    </row>
    <row r="19" spans="1:83" ht="15" customHeight="1" thickBot="1" x14ac:dyDescent="0.3">
      <c r="K19" s="81" t="s">
        <v>44</v>
      </c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3">
        <v>2015</v>
      </c>
      <c r="AN19" s="83"/>
      <c r="AO19" s="83"/>
      <c r="AP19" s="15" t="s">
        <v>45</v>
      </c>
      <c r="AQ19" s="84">
        <f>Year+1</f>
        <v>2016</v>
      </c>
      <c r="AR19" s="84"/>
      <c r="AS19" s="84"/>
      <c r="AT19" s="85" t="s">
        <v>46</v>
      </c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6"/>
    </row>
    <row r="20" spans="1:83" ht="15" customHeight="1" x14ac:dyDescent="0.25"/>
    <row r="21" spans="1:83" ht="13.8" thickBot="1" x14ac:dyDescent="0.3">
      <c r="L21" s="16"/>
    </row>
    <row r="22" spans="1:83" ht="14.4" thickBot="1" x14ac:dyDescent="0.3">
      <c r="A22" s="51" t="s">
        <v>47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1"/>
      <c r="AU22" s="51" t="s">
        <v>48</v>
      </c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1"/>
      <c r="BJ22" s="17"/>
      <c r="BK22" s="17"/>
      <c r="BP22" s="62" t="s">
        <v>56</v>
      </c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4"/>
      <c r="CC22" s="18"/>
      <c r="CD22" s="18"/>
      <c r="CE22" s="18"/>
    </row>
    <row r="23" spans="1:83" ht="27" customHeight="1" x14ac:dyDescent="0.25">
      <c r="A23" s="65" t="s">
        <v>122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7"/>
      <c r="AU23" s="68" t="s">
        <v>54</v>
      </c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70"/>
      <c r="BJ23" s="17"/>
      <c r="BK23" s="17"/>
      <c r="BM23" s="71" t="s">
        <v>130</v>
      </c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</row>
    <row r="24" spans="1:83" ht="27" customHeight="1" x14ac:dyDescent="0.25">
      <c r="A24" s="72" t="s">
        <v>123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4"/>
      <c r="AU24" s="20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21"/>
      <c r="BJ24" s="17"/>
      <c r="BK24" s="17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</row>
    <row r="25" spans="1:83" ht="27" customHeight="1" thickBot="1" x14ac:dyDescent="0.3">
      <c r="A25" s="72" t="s">
        <v>124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4"/>
      <c r="AU25" s="75" t="s">
        <v>68</v>
      </c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7"/>
      <c r="BJ25" s="17"/>
      <c r="BK25" s="17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</row>
    <row r="26" spans="1:83" ht="12.9" customHeight="1" thickBot="1" x14ac:dyDescent="0.3">
      <c r="A26" s="48" t="s">
        <v>125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50"/>
      <c r="AU26" s="33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3"/>
      <c r="BJ26" s="17"/>
      <c r="BK26" s="17"/>
      <c r="BM26" s="19"/>
      <c r="BN26" s="19"/>
      <c r="BO26" s="19"/>
      <c r="BP26" s="19"/>
      <c r="BQ26" s="19"/>
      <c r="BR26" s="51" t="s">
        <v>69</v>
      </c>
      <c r="BS26" s="52"/>
      <c r="BT26" s="52"/>
      <c r="BU26" s="52"/>
      <c r="BV26" s="52"/>
      <c r="BW26" s="52"/>
      <c r="BX26" s="52"/>
      <c r="BY26" s="52"/>
      <c r="BZ26" s="53"/>
      <c r="CA26" s="19"/>
      <c r="CB26" s="19"/>
      <c r="CC26" s="19"/>
      <c r="CD26" s="19"/>
      <c r="CE26" s="19"/>
    </row>
    <row r="27" spans="1:83" ht="12.9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9" spans="1:83" ht="15.9" customHeight="1" x14ac:dyDescent="0.25">
      <c r="A29" s="54" t="s">
        <v>49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6" t="s">
        <v>136</v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7"/>
    </row>
    <row r="30" spans="1:83" ht="15.9" customHeight="1" thickBot="1" x14ac:dyDescent="0.3">
      <c r="A30" s="58" t="s">
        <v>50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5"/>
      <c r="V30" s="55"/>
      <c r="W30" s="55"/>
      <c r="X30" s="56" t="s">
        <v>137</v>
      </c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7"/>
    </row>
    <row r="31" spans="1:83" ht="15.9" customHeight="1" thickBot="1" x14ac:dyDescent="0.3">
      <c r="A31" s="40" t="s">
        <v>51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  <c r="U31" s="43" t="s">
        <v>52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5"/>
    </row>
    <row r="32" spans="1:83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6" t="s">
        <v>53</v>
      </c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</row>
    <row r="33" spans="1:83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</row>
    <row r="34" spans="1:83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</row>
    <row r="35" spans="1:83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</row>
    <row r="36" spans="1:83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</row>
    <row r="37" spans="1:83" ht="13.8" thickBot="1" x14ac:dyDescent="0.3">
      <c r="A37" s="47">
        <v>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>
        <v>2</v>
      </c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>
        <v>3</v>
      </c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>
        <v>4</v>
      </c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</row>
    <row r="38" spans="1:83" ht="13.8" thickBot="1" x14ac:dyDescent="0.3">
      <c r="A38" s="34">
        <v>609543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37">
        <v>2108463</v>
      </c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9"/>
      <c r="AP38" s="37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9"/>
      <c r="BK38" s="37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9"/>
    </row>
  </sheetData>
  <sheetProtection password="A428" sheet="1" objects="1" scenarios="1" selectLockedCells="1"/>
  <mergeCells count="37">
    <mergeCell ref="H10:BX10"/>
    <mergeCell ref="H12:BX12"/>
    <mergeCell ref="E14:CA14"/>
    <mergeCell ref="K16:BU16"/>
    <mergeCell ref="K18:BU18"/>
    <mergeCell ref="K19:AL19"/>
    <mergeCell ref="AM19:AO19"/>
    <mergeCell ref="AQ19:AS19"/>
    <mergeCell ref="AT19:BU19"/>
    <mergeCell ref="A22:AT22"/>
    <mergeCell ref="AU22:BI22"/>
    <mergeCell ref="BP22:CB22"/>
    <mergeCell ref="A23:AT23"/>
    <mergeCell ref="AU23:BI23"/>
    <mergeCell ref="BM23:CE25"/>
    <mergeCell ref="A24:AT24"/>
    <mergeCell ref="A25:AT25"/>
    <mergeCell ref="AU25:BI25"/>
    <mergeCell ref="A26:AT26"/>
    <mergeCell ref="BR26:BZ26"/>
    <mergeCell ref="A29:W29"/>
    <mergeCell ref="X29:CE29"/>
    <mergeCell ref="A30:W30"/>
    <mergeCell ref="X30:CE30"/>
    <mergeCell ref="A38:T38"/>
    <mergeCell ref="U38:AO38"/>
    <mergeCell ref="AP38:BJ38"/>
    <mergeCell ref="BK38:CE38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</mergeCells>
  <phoneticPr fontId="0" type="noConversion"/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3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101"/>
  <sheetViews>
    <sheetView showGridLines="0" topLeftCell="A83" workbookViewId="0">
      <selection activeCell="R43" sqref="R43"/>
    </sheetView>
  </sheetViews>
  <sheetFormatPr defaultColWidth="9.33203125" defaultRowHeight="13.2" x14ac:dyDescent="0.25"/>
  <cols>
    <col min="1" max="1" width="53.109375" style="1" customWidth="1"/>
    <col min="2" max="14" width="5.33203125" style="1" hidden="1" customWidth="1"/>
    <col min="15" max="15" width="7.44140625" style="1" bestFit="1" customWidth="1"/>
    <col min="16" max="22" width="12.77734375" style="1" customWidth="1"/>
    <col min="23" max="23" width="13.109375" style="1" customWidth="1"/>
    <col min="24" max="26" width="12.77734375" style="1" customWidth="1"/>
    <col min="27" max="16384" width="9.33203125" style="1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26" ht="20.100000000000001" customHeight="1" x14ac:dyDescent="0.25">
      <c r="A17" s="93" t="s">
        <v>57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 x14ac:dyDescent="0.25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171.6" x14ac:dyDescent="0.25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 x14ac:dyDescent="0.2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6" x14ac:dyDescent="0.3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2</v>
      </c>
      <c r="Q21" s="7">
        <v>0</v>
      </c>
      <c r="R21" s="7">
        <v>2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15.6" x14ac:dyDescent="0.3">
      <c r="A22" s="5" t="s">
        <v>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4</v>
      </c>
      <c r="Q22" s="7">
        <v>0</v>
      </c>
      <c r="R22" s="7">
        <v>4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15.6" x14ac:dyDescent="0.3">
      <c r="A23" s="5" t="s">
        <v>37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6997</v>
      </c>
      <c r="Q23" s="7">
        <v>0</v>
      </c>
      <c r="R23" s="7">
        <v>6997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26.4" x14ac:dyDescent="0.3">
      <c r="A24" s="5" t="s">
        <v>70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1">
        <v>4</v>
      </c>
      <c r="P24" s="7">
        <v>48</v>
      </c>
      <c r="Q24" s="7">
        <v>0</v>
      </c>
      <c r="R24" s="7">
        <v>48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.6" x14ac:dyDescent="0.3">
      <c r="A25" s="5" t="s">
        <v>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1">
        <v>5</v>
      </c>
      <c r="P25" s="7">
        <v>2186</v>
      </c>
      <c r="Q25" s="7">
        <v>0</v>
      </c>
      <c r="R25" s="7">
        <v>2186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15.6" x14ac:dyDescent="0.3">
      <c r="A26" s="5" t="s">
        <v>71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1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6" x14ac:dyDescent="0.3">
      <c r="A27" s="5" t="s">
        <v>72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1">
        <v>7</v>
      </c>
      <c r="P27" s="7">
        <v>5</v>
      </c>
      <c r="Q27" s="7">
        <v>0</v>
      </c>
      <c r="R27" s="7">
        <v>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6" x14ac:dyDescent="0.3">
      <c r="A28" s="6" t="s">
        <v>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1">
        <v>8</v>
      </c>
      <c r="P28" s="7">
        <v>115</v>
      </c>
      <c r="Q28" s="7">
        <v>0</v>
      </c>
      <c r="R28" s="7">
        <v>115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26.4" x14ac:dyDescent="0.3">
      <c r="A29" s="5" t="s">
        <v>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1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15.6" x14ac:dyDescent="0.3">
      <c r="A30" s="6" t="s">
        <v>10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26.4" x14ac:dyDescent="0.3">
      <c r="A31" s="6" t="s">
        <v>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">
        <v>11</v>
      </c>
      <c r="P31" s="7">
        <v>2</v>
      </c>
      <c r="Q31" s="7">
        <v>0</v>
      </c>
      <c r="R31" s="7">
        <v>2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6" x14ac:dyDescent="0.3">
      <c r="A32" s="6" t="s">
        <v>12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6" x14ac:dyDescent="0.3">
      <c r="A33" s="6" t="s">
        <v>13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">
        <v>13</v>
      </c>
      <c r="P33" s="7">
        <v>2</v>
      </c>
      <c r="Q33" s="7">
        <v>0</v>
      </c>
      <c r="R33" s="7">
        <v>2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15.6" x14ac:dyDescent="0.3">
      <c r="A34" s="6" t="s">
        <v>14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>
        <v>14</v>
      </c>
      <c r="P34" s="7">
        <v>1</v>
      </c>
      <c r="Q34" s="7">
        <v>0</v>
      </c>
      <c r="R34" s="7">
        <v>1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6" x14ac:dyDescent="0.3">
      <c r="A35" s="6" t="s">
        <v>15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3">
        <v>15</v>
      </c>
      <c r="P35" s="7">
        <v>2</v>
      </c>
      <c r="Q35" s="7">
        <v>0</v>
      </c>
      <c r="R35" s="7">
        <v>2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6" x14ac:dyDescent="0.3">
      <c r="A36" s="6" t="s">
        <v>73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>
        <v>16</v>
      </c>
      <c r="P36" s="7">
        <v>1750</v>
      </c>
      <c r="Q36" s="7">
        <v>0</v>
      </c>
      <c r="R36" s="7">
        <v>1750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15.6" x14ac:dyDescent="0.3">
      <c r="A37" s="6" t="s">
        <v>38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15.6" x14ac:dyDescent="0.3">
      <c r="A38" s="6" t="s">
        <v>74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15.6" x14ac:dyDescent="0.3">
      <c r="A39" s="5" t="s">
        <v>16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>
        <v>19</v>
      </c>
      <c r="P39" s="7">
        <v>2</v>
      </c>
      <c r="Q39" s="7">
        <v>0</v>
      </c>
      <c r="R39" s="7">
        <v>2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25.5" customHeight="1" x14ac:dyDescent="0.3">
      <c r="A40" s="6" t="s">
        <v>126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">
        <v>20</v>
      </c>
      <c r="P40" s="7">
        <v>1</v>
      </c>
      <c r="Q40" s="7">
        <v>0</v>
      </c>
      <c r="R40" s="7">
        <v>1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15.6" x14ac:dyDescent="0.3">
      <c r="A41" s="5" t="s">
        <v>75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">
        <v>21</v>
      </c>
      <c r="P41" s="7">
        <v>360</v>
      </c>
      <c r="Q41" s="7">
        <v>0</v>
      </c>
      <c r="R41" s="7">
        <v>360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15.6" x14ac:dyDescent="0.3">
      <c r="A42" s="6" t="s">
        <v>76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26.4" x14ac:dyDescent="0.3">
      <c r="A43" s="5" t="s">
        <v>17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3">
        <v>23</v>
      </c>
      <c r="P43" s="7">
        <v>798</v>
      </c>
      <c r="Q43" s="7">
        <v>0</v>
      </c>
      <c r="R43" s="7">
        <v>798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26.4" x14ac:dyDescent="0.3">
      <c r="A44" s="5" t="s">
        <v>18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15.6" x14ac:dyDescent="0.3">
      <c r="A45" s="5" t="s">
        <v>19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3">
        <v>25</v>
      </c>
      <c r="P45" s="7">
        <v>2</v>
      </c>
      <c r="Q45" s="7">
        <v>0</v>
      </c>
      <c r="R45" s="7">
        <v>2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  <row r="46" spans="1:26" ht="26.4" x14ac:dyDescent="0.3">
      <c r="A46" s="6" t="s">
        <v>77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>
        <v>26</v>
      </c>
      <c r="P46" s="7">
        <v>32588</v>
      </c>
      <c r="Q46" s="7">
        <v>0</v>
      </c>
      <c r="R46" s="7">
        <v>32588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</row>
    <row r="47" spans="1:26" ht="15.6" x14ac:dyDescent="0.3">
      <c r="A47" s="6" t="s">
        <v>78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3">
        <v>27</v>
      </c>
      <c r="P47" s="7">
        <v>11023</v>
      </c>
      <c r="Q47" s="7">
        <v>0</v>
      </c>
      <c r="R47" s="7">
        <v>11023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39.6" x14ac:dyDescent="0.3">
      <c r="A48" s="6" t="s">
        <v>79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</row>
    <row r="49" spans="1:26" ht="15.6" x14ac:dyDescent="0.3">
      <c r="A49" s="6" t="s">
        <v>20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3">
        <v>29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</row>
    <row r="50" spans="1:26" ht="15.6" x14ac:dyDescent="0.3">
      <c r="A50" s="6" t="s">
        <v>21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</row>
    <row r="51" spans="1:26" ht="15.6" x14ac:dyDescent="0.3">
      <c r="A51" s="6" t="s">
        <v>39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3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</row>
    <row r="52" spans="1:26" ht="15.6" x14ac:dyDescent="0.3">
      <c r="A52" s="6" t="s">
        <v>20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</row>
    <row r="53" spans="1:26" ht="15.6" x14ac:dyDescent="0.3">
      <c r="A53" s="6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3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</row>
    <row r="54" spans="1:26" ht="15.6" x14ac:dyDescent="0.3">
      <c r="A54" s="6" t="s">
        <v>80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">
        <v>34</v>
      </c>
      <c r="P54" s="7">
        <v>2</v>
      </c>
      <c r="Q54" s="7">
        <v>0</v>
      </c>
      <c r="R54" s="7">
        <v>2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</row>
    <row r="55" spans="1:26" ht="15.6" x14ac:dyDescent="0.3">
      <c r="A55" s="6" t="s">
        <v>21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3">
        <v>35</v>
      </c>
      <c r="P55" s="7">
        <v>798</v>
      </c>
      <c r="Q55" s="7">
        <v>0</v>
      </c>
      <c r="R55" s="7">
        <v>798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</row>
    <row r="56" spans="1:26" ht="26.4" x14ac:dyDescent="0.3">
      <c r="A56" s="6" t="s">
        <v>81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">
        <v>36</v>
      </c>
      <c r="P56" s="7">
        <v>2</v>
      </c>
      <c r="Q56" s="7">
        <v>0</v>
      </c>
      <c r="R56" s="7">
        <v>2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</row>
    <row r="57" spans="1:26" ht="15.6" x14ac:dyDescent="0.3">
      <c r="A57" s="6" t="s">
        <v>22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3">
        <v>37</v>
      </c>
      <c r="P57" s="7">
        <v>2</v>
      </c>
      <c r="Q57" s="7">
        <v>0</v>
      </c>
      <c r="R57" s="7">
        <v>2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</row>
    <row r="58" spans="1:26" ht="15.6" x14ac:dyDescent="0.3">
      <c r="A58" s="6" t="s">
        <v>23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3">
        <v>38</v>
      </c>
      <c r="P58" s="7">
        <v>2</v>
      </c>
      <c r="Q58" s="7">
        <v>0</v>
      </c>
      <c r="R58" s="7">
        <v>2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</row>
    <row r="59" spans="1:26" ht="26.4" x14ac:dyDescent="0.3">
      <c r="A59" s="5" t="s">
        <v>82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">
        <v>39</v>
      </c>
      <c r="P59" s="7">
        <v>1</v>
      </c>
      <c r="Q59" s="7">
        <v>0</v>
      </c>
      <c r="R59" s="7">
        <v>1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</row>
    <row r="60" spans="1:26" ht="15.6" x14ac:dyDescent="0.3">
      <c r="A60" s="6" t="s">
        <v>24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">
        <v>40</v>
      </c>
      <c r="P60" s="7">
        <v>2</v>
      </c>
      <c r="Q60" s="7">
        <v>0</v>
      </c>
      <c r="R60" s="7">
        <v>2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</row>
    <row r="61" spans="1:26" ht="26.4" x14ac:dyDescent="0.3">
      <c r="A61" s="5" t="s">
        <v>114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3">
        <v>41</v>
      </c>
      <c r="P61" s="7">
        <v>1</v>
      </c>
      <c r="Q61" s="7">
        <v>0</v>
      </c>
      <c r="R61" s="7">
        <v>1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</row>
    <row r="62" spans="1:26" ht="26.4" x14ac:dyDescent="0.3">
      <c r="A62" s="5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3">
        <v>42</v>
      </c>
      <c r="P62" s="7">
        <v>1</v>
      </c>
      <c r="Q62" s="7">
        <v>0</v>
      </c>
      <c r="R62" s="7">
        <v>1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</row>
    <row r="63" spans="1:26" ht="15.6" x14ac:dyDescent="0.3">
      <c r="A63" s="6" t="s">
        <v>25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3">
        <v>43</v>
      </c>
      <c r="P63" s="7">
        <v>11</v>
      </c>
      <c r="Q63" s="7">
        <v>0</v>
      </c>
      <c r="R63" s="7">
        <v>11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</row>
    <row r="64" spans="1:26" ht="26.4" x14ac:dyDescent="0.3">
      <c r="A64" s="5" t="s">
        <v>84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">
        <v>44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</row>
    <row r="65" spans="1:26" ht="26.4" x14ac:dyDescent="0.3">
      <c r="A65" s="5" t="s">
        <v>85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3">
        <v>45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</row>
    <row r="66" spans="1:26" ht="26.4" x14ac:dyDescent="0.3">
      <c r="A66" s="5" t="s">
        <v>86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">
        <v>46</v>
      </c>
      <c r="P66" s="7">
        <v>2</v>
      </c>
      <c r="Q66" s="7">
        <v>0</v>
      </c>
      <c r="R66" s="7">
        <v>2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</row>
    <row r="67" spans="1:26" ht="26.4" x14ac:dyDescent="0.3">
      <c r="A67" s="5" t="s">
        <v>87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">
        <v>47</v>
      </c>
      <c r="P67" s="7">
        <v>3</v>
      </c>
      <c r="Q67" s="7">
        <v>0</v>
      </c>
      <c r="R67" s="7">
        <v>3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</row>
    <row r="68" spans="1:26" ht="15.6" x14ac:dyDescent="0.3">
      <c r="A68" s="6" t="s">
        <v>88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3">
        <v>48</v>
      </c>
      <c r="P68" s="7">
        <v>33</v>
      </c>
      <c r="Q68" s="7">
        <v>0</v>
      </c>
      <c r="R68" s="7">
        <v>33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</row>
    <row r="69" spans="1:26" ht="15.6" x14ac:dyDescent="0.3">
      <c r="A69" s="5" t="s">
        <v>89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3">
        <v>49</v>
      </c>
      <c r="P69" s="7">
        <v>98</v>
      </c>
      <c r="Q69" s="7">
        <v>0</v>
      </c>
      <c r="R69" s="7">
        <v>98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</row>
    <row r="70" spans="1:26" ht="26.4" x14ac:dyDescent="0.3">
      <c r="A70" s="6" t="s">
        <v>90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3">
        <v>50</v>
      </c>
      <c r="P70" s="7">
        <v>3</v>
      </c>
      <c r="Q70" s="7">
        <v>0</v>
      </c>
      <c r="R70" s="7">
        <v>3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</row>
    <row r="71" spans="1:26" ht="15.6" x14ac:dyDescent="0.3">
      <c r="A71" s="6" t="s">
        <v>91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">
        <v>51</v>
      </c>
      <c r="P71" s="7">
        <v>91</v>
      </c>
      <c r="Q71" s="7">
        <v>0</v>
      </c>
      <c r="R71" s="7">
        <v>91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</row>
    <row r="72" spans="1:26" ht="26.4" x14ac:dyDescent="0.3">
      <c r="A72" s="5" t="s">
        <v>92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">
        <v>52</v>
      </c>
      <c r="P72" s="7">
        <v>2</v>
      </c>
      <c r="Q72" s="7">
        <v>0</v>
      </c>
      <c r="R72" s="7">
        <v>2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</row>
    <row r="73" spans="1:26" ht="26.4" x14ac:dyDescent="0.3">
      <c r="A73" s="5" t="s">
        <v>93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3">
        <v>53</v>
      </c>
      <c r="P73" s="7">
        <v>51</v>
      </c>
      <c r="Q73" s="7">
        <v>0</v>
      </c>
      <c r="R73" s="7">
        <v>51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</row>
    <row r="74" spans="1:26" ht="26.4" x14ac:dyDescent="0.3">
      <c r="A74" s="6" t="s">
        <v>94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3">
        <v>54</v>
      </c>
      <c r="P74" s="7">
        <v>49</v>
      </c>
      <c r="Q74" s="7">
        <v>0</v>
      </c>
      <c r="R74" s="7">
        <v>49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</row>
    <row r="75" spans="1:26" ht="26.4" x14ac:dyDescent="0.3">
      <c r="A75" s="5" t="s">
        <v>95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3">
        <v>55</v>
      </c>
      <c r="P75" s="7">
        <v>42</v>
      </c>
      <c r="Q75" s="7">
        <v>0</v>
      </c>
      <c r="R75" s="7">
        <v>42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</row>
    <row r="76" spans="1:26" ht="26.4" x14ac:dyDescent="0.3">
      <c r="A76" s="6" t="s">
        <v>96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3">
        <v>56</v>
      </c>
      <c r="P76" s="7">
        <v>40</v>
      </c>
      <c r="Q76" s="7">
        <v>0</v>
      </c>
      <c r="R76" s="7">
        <v>40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</row>
    <row r="77" spans="1:26" ht="15.6" x14ac:dyDescent="0.3">
      <c r="A77" s="5" t="s">
        <v>97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3">
        <v>57</v>
      </c>
      <c r="P77" s="7">
        <v>2</v>
      </c>
      <c r="Q77" s="7">
        <v>0</v>
      </c>
      <c r="R77" s="7">
        <v>2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</row>
    <row r="78" spans="1:26" ht="39.6" x14ac:dyDescent="0.3">
      <c r="A78" s="6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3">
        <v>58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</row>
    <row r="79" spans="1:26" ht="15.6" x14ac:dyDescent="0.3">
      <c r="A79" s="6" t="s">
        <v>99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3">
        <v>59</v>
      </c>
      <c r="P79" s="7">
        <v>2</v>
      </c>
      <c r="Q79" s="7">
        <v>0</v>
      </c>
      <c r="R79" s="7">
        <v>2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</row>
    <row r="80" spans="1:26" ht="15.6" x14ac:dyDescent="0.3">
      <c r="A80" s="6" t="s">
        <v>100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">
        <v>60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</row>
    <row r="81" spans="1:26" ht="39.6" x14ac:dyDescent="0.3">
      <c r="A81" s="6" t="s">
        <v>101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">
        <v>61</v>
      </c>
      <c r="P81" s="7">
        <v>1</v>
      </c>
      <c r="Q81" s="7">
        <v>0</v>
      </c>
      <c r="R81" s="7">
        <v>1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</row>
    <row r="82" spans="1:26" ht="15.6" x14ac:dyDescent="0.3">
      <c r="A82" s="6" t="s">
        <v>102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">
        <v>62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</row>
    <row r="83" spans="1:26" ht="15.75" customHeight="1" x14ac:dyDescent="0.3">
      <c r="A83" s="6" t="s">
        <v>103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3">
        <v>63</v>
      </c>
      <c r="P83" s="7">
        <v>1</v>
      </c>
      <c r="Q83" s="7">
        <v>0</v>
      </c>
      <c r="R83" s="7">
        <v>1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</row>
    <row r="84" spans="1:26" ht="15.6" x14ac:dyDescent="0.3">
      <c r="A84" s="6" t="s">
        <v>104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3">
        <v>64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</row>
    <row r="85" spans="1:26" ht="26.4" x14ac:dyDescent="0.3">
      <c r="A85" s="5" t="s">
        <v>105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3">
        <v>65</v>
      </c>
      <c r="P85" s="7">
        <v>51</v>
      </c>
      <c r="Q85" s="7">
        <v>0</v>
      </c>
      <c r="R85" s="7">
        <v>51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</row>
    <row r="86" spans="1:26" ht="26.4" x14ac:dyDescent="0.3">
      <c r="A86" s="6" t="s">
        <v>106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3">
        <v>66</v>
      </c>
      <c r="P86" s="7">
        <v>46</v>
      </c>
      <c r="Q86" s="7">
        <v>0</v>
      </c>
      <c r="R86" s="7">
        <v>46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</row>
    <row r="87" spans="1:26" ht="15.6" x14ac:dyDescent="0.3">
      <c r="A87" s="5" t="s">
        <v>107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3">
        <v>67</v>
      </c>
      <c r="P87" s="7">
        <v>2</v>
      </c>
      <c r="Q87" s="7">
        <v>0</v>
      </c>
      <c r="R87" s="7">
        <v>2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</row>
    <row r="88" spans="1:26" ht="26.4" x14ac:dyDescent="0.3">
      <c r="A88" s="5" t="s">
        <v>108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3">
        <v>68</v>
      </c>
      <c r="P88" s="7">
        <v>2</v>
      </c>
      <c r="Q88" s="7">
        <v>0</v>
      </c>
      <c r="R88" s="7">
        <v>2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</row>
    <row r="89" spans="1:26" ht="26.4" x14ac:dyDescent="0.3">
      <c r="A89" s="5" t="s">
        <v>109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3">
        <v>69</v>
      </c>
      <c r="P89" s="7">
        <v>1</v>
      </c>
      <c r="Q89" s="7">
        <v>0</v>
      </c>
      <c r="R89" s="7">
        <v>1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</row>
    <row r="90" spans="1:26" ht="15.6" x14ac:dyDescent="0.3">
      <c r="A90" s="5" t="s">
        <v>27</v>
      </c>
      <c r="O90" s="3">
        <v>70</v>
      </c>
      <c r="P90" s="7">
        <v>2</v>
      </c>
      <c r="Q90" s="7">
        <v>0</v>
      </c>
      <c r="R90" s="7">
        <v>2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</row>
    <row r="91" spans="1:26" ht="26.4" x14ac:dyDescent="0.3">
      <c r="A91" s="5" t="s">
        <v>110</v>
      </c>
      <c r="O91" s="3">
        <v>71</v>
      </c>
      <c r="P91" s="7">
        <v>1</v>
      </c>
      <c r="Q91" s="7">
        <v>0</v>
      </c>
      <c r="R91" s="7">
        <v>1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</row>
    <row r="92" spans="1:26" ht="15.6" x14ac:dyDescent="0.3">
      <c r="A92" s="5" t="s">
        <v>28</v>
      </c>
      <c r="O92" s="3">
        <v>72</v>
      </c>
      <c r="P92" s="7">
        <v>2</v>
      </c>
      <c r="Q92" s="7">
        <v>0</v>
      </c>
      <c r="R92" s="7">
        <v>2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</row>
    <row r="93" spans="1:26" ht="15.75" customHeight="1" x14ac:dyDescent="0.3">
      <c r="A93" s="5" t="s">
        <v>29</v>
      </c>
      <c r="O93" s="3">
        <v>73</v>
      </c>
      <c r="P93" s="7">
        <v>2</v>
      </c>
      <c r="Q93" s="7">
        <v>0</v>
      </c>
      <c r="R93" s="7">
        <v>2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</row>
    <row r="94" spans="1:26" ht="15.6" x14ac:dyDescent="0.3">
      <c r="A94" s="5" t="s">
        <v>30</v>
      </c>
      <c r="O94" s="3">
        <v>74</v>
      </c>
      <c r="P94" s="7">
        <v>2</v>
      </c>
      <c r="Q94" s="7">
        <v>0</v>
      </c>
      <c r="R94" s="7">
        <v>2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</row>
    <row r="95" spans="1:26" ht="15.6" x14ac:dyDescent="0.3">
      <c r="A95" s="5" t="s">
        <v>111</v>
      </c>
      <c r="O95" s="3">
        <v>75</v>
      </c>
      <c r="P95" s="7">
        <v>62</v>
      </c>
      <c r="Q95" s="7">
        <v>0</v>
      </c>
      <c r="R95" s="7">
        <v>62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</row>
    <row r="96" spans="1:26" ht="15.6" x14ac:dyDescent="0.3">
      <c r="A96" s="5" t="s">
        <v>31</v>
      </c>
      <c r="O96" s="3">
        <v>76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</row>
    <row r="97" spans="1:26" ht="15.6" x14ac:dyDescent="0.3">
      <c r="A97" s="5" t="s">
        <v>112</v>
      </c>
      <c r="O97" s="3">
        <v>77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</row>
    <row r="98" spans="1:26" ht="15.6" x14ac:dyDescent="0.3">
      <c r="A98" s="5" t="s">
        <v>32</v>
      </c>
      <c r="O98" s="3">
        <v>78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</row>
    <row r="99" spans="1:26" ht="15.6" x14ac:dyDescent="0.3">
      <c r="A99" s="5" t="s">
        <v>33</v>
      </c>
      <c r="O99" s="3">
        <v>79</v>
      </c>
      <c r="P99" s="7">
        <v>2</v>
      </c>
      <c r="Q99" s="7">
        <v>0</v>
      </c>
      <c r="R99" s="7">
        <v>2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</row>
    <row r="100" spans="1:26" ht="26.4" x14ac:dyDescent="0.3">
      <c r="A100" s="5" t="s">
        <v>113</v>
      </c>
      <c r="O100" s="3">
        <v>80</v>
      </c>
      <c r="P100" s="7">
        <v>2</v>
      </c>
      <c r="Q100" s="7">
        <v>0</v>
      </c>
      <c r="R100" s="7">
        <v>2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</row>
    <row r="101" spans="1:26" ht="25.5" customHeight="1" x14ac:dyDescent="0.3">
      <c r="A101" s="5" t="s">
        <v>128</v>
      </c>
      <c r="O101" s="3">
        <v>81</v>
      </c>
      <c r="P101" s="7">
        <v>2</v>
      </c>
      <c r="Q101" s="7">
        <v>0</v>
      </c>
      <c r="R101" s="7">
        <v>2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</row>
  </sheetData>
  <sheetProtection password="A428" sheet="1" objects="1" scenarios="1" selectLockedCells="1"/>
  <mergeCells count="2">
    <mergeCell ref="A17:Z17"/>
    <mergeCell ref="A18:Z18"/>
  </mergeCells>
  <phoneticPr fontId="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10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Z101"/>
  <sheetViews>
    <sheetView showGridLines="0" tabSelected="1" topLeftCell="A83" workbookViewId="0">
      <selection activeCell="R97" sqref="R97"/>
    </sheetView>
  </sheetViews>
  <sheetFormatPr defaultColWidth="9.33203125" defaultRowHeight="13.2" x14ac:dyDescent="0.25"/>
  <cols>
    <col min="1" max="1" width="53.109375" style="1" customWidth="1"/>
    <col min="2" max="14" width="5.33203125" style="1" hidden="1" customWidth="1"/>
    <col min="15" max="15" width="7.44140625" style="1" bestFit="1" customWidth="1"/>
    <col min="16" max="22" width="12.77734375" style="1" customWidth="1"/>
    <col min="23" max="23" width="13.109375" style="1" customWidth="1"/>
    <col min="24" max="26" width="12.77734375" style="1" customWidth="1"/>
    <col min="27" max="16384" width="9.33203125" style="1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26" ht="20.100000000000001" customHeight="1" x14ac:dyDescent="0.25">
      <c r="A17" s="93" t="s">
        <v>58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 x14ac:dyDescent="0.25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171.6" x14ac:dyDescent="0.25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 x14ac:dyDescent="0.2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6" x14ac:dyDescent="0.3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9</v>
      </c>
      <c r="Q21" s="7">
        <v>0</v>
      </c>
      <c r="R21" s="7">
        <v>9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15.6" x14ac:dyDescent="0.3">
      <c r="A22" s="5" t="s">
        <v>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20</v>
      </c>
      <c r="Q22" s="7">
        <v>0</v>
      </c>
      <c r="R22" s="7">
        <v>20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15.6" x14ac:dyDescent="0.3">
      <c r="A23" s="5" t="s">
        <v>37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17753</v>
      </c>
      <c r="Q23" s="7">
        <v>0</v>
      </c>
      <c r="R23" s="7">
        <v>17753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26.4" x14ac:dyDescent="0.3">
      <c r="A24" s="5" t="s">
        <v>70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1">
        <v>4</v>
      </c>
      <c r="P24" s="7">
        <v>103</v>
      </c>
      <c r="Q24" s="7">
        <v>0</v>
      </c>
      <c r="R24" s="7">
        <v>103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.6" x14ac:dyDescent="0.3">
      <c r="A25" s="5" t="s">
        <v>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1">
        <v>5</v>
      </c>
      <c r="P25" s="7">
        <v>5111</v>
      </c>
      <c r="Q25" s="7">
        <v>0</v>
      </c>
      <c r="R25" s="7">
        <v>5111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15.6" x14ac:dyDescent="0.3">
      <c r="A26" s="5" t="s">
        <v>71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1">
        <v>6</v>
      </c>
      <c r="P26" s="7">
        <v>2</v>
      </c>
      <c r="Q26" s="7">
        <v>0</v>
      </c>
      <c r="R26" s="7">
        <v>2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6" x14ac:dyDescent="0.3">
      <c r="A27" s="5" t="s">
        <v>72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1">
        <v>7</v>
      </c>
      <c r="P27" s="7">
        <v>8</v>
      </c>
      <c r="Q27" s="7">
        <v>0</v>
      </c>
      <c r="R27" s="7">
        <v>8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6" x14ac:dyDescent="0.3">
      <c r="A28" s="6" t="s">
        <v>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1">
        <v>8</v>
      </c>
      <c r="P28" s="7">
        <v>68</v>
      </c>
      <c r="Q28" s="7">
        <v>0</v>
      </c>
      <c r="R28" s="7">
        <v>68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26.4" x14ac:dyDescent="0.3">
      <c r="A29" s="5" t="s">
        <v>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1">
        <v>9</v>
      </c>
      <c r="P29" s="7">
        <v>1</v>
      </c>
      <c r="Q29" s="7">
        <v>0</v>
      </c>
      <c r="R29" s="7">
        <v>1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15.6" x14ac:dyDescent="0.3">
      <c r="A30" s="6" t="s">
        <v>10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>
        <v>10</v>
      </c>
      <c r="P30" s="7">
        <v>2</v>
      </c>
      <c r="Q30" s="7">
        <v>0</v>
      </c>
      <c r="R30" s="7">
        <v>2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26.4" x14ac:dyDescent="0.3">
      <c r="A31" s="6" t="s">
        <v>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">
        <v>11</v>
      </c>
      <c r="P31" s="7">
        <v>8</v>
      </c>
      <c r="Q31" s="7">
        <v>0</v>
      </c>
      <c r="R31" s="7">
        <v>8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6" x14ac:dyDescent="0.3">
      <c r="A32" s="6" t="s">
        <v>12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6" x14ac:dyDescent="0.3">
      <c r="A33" s="6" t="s">
        <v>13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">
        <v>13</v>
      </c>
      <c r="P33" s="7">
        <v>3</v>
      </c>
      <c r="Q33" s="7">
        <v>0</v>
      </c>
      <c r="R33" s="7">
        <v>3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15.6" x14ac:dyDescent="0.3">
      <c r="A34" s="6" t="s">
        <v>14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>
        <v>14</v>
      </c>
      <c r="P34" s="7">
        <v>6</v>
      </c>
      <c r="Q34" s="7">
        <v>0</v>
      </c>
      <c r="R34" s="7">
        <v>6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6" x14ac:dyDescent="0.3">
      <c r="A35" s="6" t="s">
        <v>15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3">
        <v>15</v>
      </c>
      <c r="P35" s="7">
        <v>8</v>
      </c>
      <c r="Q35" s="7">
        <v>0</v>
      </c>
      <c r="R35" s="7">
        <v>8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6" x14ac:dyDescent="0.3">
      <c r="A36" s="6" t="s">
        <v>73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>
        <v>16</v>
      </c>
      <c r="P36" s="7">
        <v>22520</v>
      </c>
      <c r="Q36" s="7">
        <v>0</v>
      </c>
      <c r="R36" s="7">
        <v>22520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15.6" x14ac:dyDescent="0.3">
      <c r="A37" s="6" t="s">
        <v>38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15.6" x14ac:dyDescent="0.3">
      <c r="A38" s="6" t="s">
        <v>74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15.6" x14ac:dyDescent="0.3">
      <c r="A39" s="5" t="s">
        <v>16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>
        <v>19</v>
      </c>
      <c r="P39" s="7">
        <v>9</v>
      </c>
      <c r="Q39" s="7">
        <v>0</v>
      </c>
      <c r="R39" s="7">
        <v>9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25.5" customHeight="1" x14ac:dyDescent="0.3">
      <c r="A40" s="6" t="s">
        <v>127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">
        <v>20</v>
      </c>
      <c r="P40" s="7">
        <v>4</v>
      </c>
      <c r="Q40" s="7">
        <v>0</v>
      </c>
      <c r="R40" s="7">
        <v>4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15.6" x14ac:dyDescent="0.3">
      <c r="A41" s="5" t="s">
        <v>75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">
        <v>21</v>
      </c>
      <c r="P41" s="7">
        <v>441</v>
      </c>
      <c r="Q41" s="7">
        <v>0</v>
      </c>
      <c r="R41" s="7">
        <v>441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15.6" x14ac:dyDescent="0.3">
      <c r="A42" s="6" t="s">
        <v>76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">
        <v>22</v>
      </c>
      <c r="P42" s="7">
        <v>144</v>
      </c>
      <c r="Q42" s="7">
        <v>0</v>
      </c>
      <c r="R42" s="7">
        <v>144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26.4" x14ac:dyDescent="0.3">
      <c r="A43" s="5" t="s">
        <v>17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3">
        <v>23</v>
      </c>
      <c r="P43" s="7">
        <v>456</v>
      </c>
      <c r="Q43" s="7">
        <v>0</v>
      </c>
      <c r="R43" s="7">
        <v>456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26.4" x14ac:dyDescent="0.3">
      <c r="A44" s="5" t="s">
        <v>18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15.6" x14ac:dyDescent="0.3">
      <c r="A45" s="5" t="s">
        <v>19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3">
        <v>25</v>
      </c>
      <c r="P45" s="7">
        <v>9</v>
      </c>
      <c r="Q45" s="7">
        <v>0</v>
      </c>
      <c r="R45" s="7">
        <v>9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  <row r="46" spans="1:26" ht="26.4" x14ac:dyDescent="0.3">
      <c r="A46" s="6" t="s">
        <v>77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>
        <v>26</v>
      </c>
      <c r="P46" s="7">
        <v>35811</v>
      </c>
      <c r="Q46" s="7">
        <v>0</v>
      </c>
      <c r="R46" s="7">
        <v>35811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</row>
    <row r="47" spans="1:26" ht="15.6" x14ac:dyDescent="0.3">
      <c r="A47" s="6" t="s">
        <v>78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3">
        <v>27</v>
      </c>
      <c r="P47" s="7">
        <v>11363</v>
      </c>
      <c r="Q47" s="7">
        <v>0</v>
      </c>
      <c r="R47" s="7">
        <v>11363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39.6" x14ac:dyDescent="0.3">
      <c r="A48" s="6" t="s">
        <v>79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</row>
    <row r="49" spans="1:26" ht="15.6" x14ac:dyDescent="0.3">
      <c r="A49" s="6" t="s">
        <v>20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3">
        <v>29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</row>
    <row r="50" spans="1:26" ht="15.6" x14ac:dyDescent="0.3">
      <c r="A50" s="6" t="s">
        <v>21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</row>
    <row r="51" spans="1:26" ht="15.6" x14ac:dyDescent="0.3">
      <c r="A51" s="6" t="s">
        <v>39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3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</row>
    <row r="52" spans="1:26" ht="15.6" x14ac:dyDescent="0.3">
      <c r="A52" s="6" t="s">
        <v>20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</row>
    <row r="53" spans="1:26" ht="15.6" x14ac:dyDescent="0.3">
      <c r="A53" s="6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3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</row>
    <row r="54" spans="1:26" ht="15.6" x14ac:dyDescent="0.3">
      <c r="A54" s="6" t="s">
        <v>80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">
        <v>34</v>
      </c>
      <c r="P54" s="7">
        <v>6</v>
      </c>
      <c r="Q54" s="7">
        <v>0</v>
      </c>
      <c r="R54" s="7">
        <v>6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</row>
    <row r="55" spans="1:26" ht="15.6" x14ac:dyDescent="0.3">
      <c r="A55" s="6" t="s">
        <v>21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3">
        <v>35</v>
      </c>
      <c r="P55" s="7">
        <v>423</v>
      </c>
      <c r="Q55" s="7">
        <v>0</v>
      </c>
      <c r="R55" s="7">
        <v>423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</row>
    <row r="56" spans="1:26" ht="26.4" x14ac:dyDescent="0.3">
      <c r="A56" s="6" t="s">
        <v>81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">
        <v>36</v>
      </c>
      <c r="P56" s="7">
        <v>8</v>
      </c>
      <c r="Q56" s="7">
        <v>0</v>
      </c>
      <c r="R56" s="7">
        <v>8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</row>
    <row r="57" spans="1:26" ht="15.6" x14ac:dyDescent="0.3">
      <c r="A57" s="6" t="s">
        <v>22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3">
        <v>37</v>
      </c>
      <c r="P57" s="7">
        <v>6</v>
      </c>
      <c r="Q57" s="7">
        <v>0</v>
      </c>
      <c r="R57" s="7">
        <v>6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</row>
    <row r="58" spans="1:26" ht="15.6" x14ac:dyDescent="0.3">
      <c r="A58" s="6" t="s">
        <v>23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3">
        <v>38</v>
      </c>
      <c r="P58" s="7">
        <v>7</v>
      </c>
      <c r="Q58" s="7">
        <v>0</v>
      </c>
      <c r="R58" s="7">
        <v>7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</row>
    <row r="59" spans="1:26" ht="26.4" x14ac:dyDescent="0.3">
      <c r="A59" s="5" t="s">
        <v>82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</row>
    <row r="60" spans="1:26" ht="15.6" x14ac:dyDescent="0.3">
      <c r="A60" s="6" t="s">
        <v>24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">
        <v>40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</row>
    <row r="61" spans="1:26" ht="26.4" x14ac:dyDescent="0.3">
      <c r="A61" s="5" t="s">
        <v>114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3">
        <v>41</v>
      </c>
      <c r="P61" s="7">
        <v>2</v>
      </c>
      <c r="Q61" s="7">
        <v>0</v>
      </c>
      <c r="R61" s="7">
        <v>2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</row>
    <row r="62" spans="1:26" ht="26.4" x14ac:dyDescent="0.3">
      <c r="A62" s="5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3">
        <v>42</v>
      </c>
      <c r="P62" s="7">
        <v>2</v>
      </c>
      <c r="Q62" s="7">
        <v>0</v>
      </c>
      <c r="R62" s="7">
        <v>2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</row>
    <row r="63" spans="1:26" ht="15.6" x14ac:dyDescent="0.3">
      <c r="A63" s="6" t="s">
        <v>25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3">
        <v>43</v>
      </c>
      <c r="P63" s="7">
        <v>22</v>
      </c>
      <c r="Q63" s="7">
        <v>0</v>
      </c>
      <c r="R63" s="7">
        <v>22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</row>
    <row r="64" spans="1:26" ht="26.4" x14ac:dyDescent="0.3">
      <c r="A64" s="5" t="s">
        <v>84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">
        <v>44</v>
      </c>
      <c r="P64" s="7">
        <v>2</v>
      </c>
      <c r="Q64" s="7">
        <v>0</v>
      </c>
      <c r="R64" s="7">
        <v>2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</row>
    <row r="65" spans="1:26" ht="26.4" x14ac:dyDescent="0.3">
      <c r="A65" s="5" t="s">
        <v>85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3">
        <v>45</v>
      </c>
      <c r="P65" s="7">
        <v>2</v>
      </c>
      <c r="Q65" s="7">
        <v>0</v>
      </c>
      <c r="R65" s="7">
        <v>2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</row>
    <row r="66" spans="1:26" ht="26.4" x14ac:dyDescent="0.3">
      <c r="A66" s="5" t="s">
        <v>86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">
        <v>46</v>
      </c>
      <c r="P66" s="7">
        <v>5</v>
      </c>
      <c r="Q66" s="7">
        <v>0</v>
      </c>
      <c r="R66" s="7">
        <v>5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</row>
    <row r="67" spans="1:26" ht="26.4" x14ac:dyDescent="0.3">
      <c r="A67" s="5" t="s">
        <v>87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">
        <v>47</v>
      </c>
      <c r="P67" s="7">
        <v>6</v>
      </c>
      <c r="Q67" s="7">
        <v>0</v>
      </c>
      <c r="R67" s="7">
        <v>6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</row>
    <row r="68" spans="1:26" ht="15.6" x14ac:dyDescent="0.3">
      <c r="A68" s="6" t="s">
        <v>88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3">
        <v>48</v>
      </c>
      <c r="P68" s="7">
        <v>34</v>
      </c>
      <c r="Q68" s="7">
        <v>0</v>
      </c>
      <c r="R68" s="7">
        <v>34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</row>
    <row r="69" spans="1:26" ht="15.6" x14ac:dyDescent="0.3">
      <c r="A69" s="5" t="s">
        <v>89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3">
        <v>49</v>
      </c>
      <c r="P69" s="7">
        <v>93</v>
      </c>
      <c r="Q69" s="7">
        <v>0</v>
      </c>
      <c r="R69" s="7">
        <v>93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</row>
    <row r="70" spans="1:26" ht="26.4" x14ac:dyDescent="0.3">
      <c r="A70" s="6" t="s">
        <v>90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3">
        <v>50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</row>
    <row r="71" spans="1:26" ht="15.6" x14ac:dyDescent="0.3">
      <c r="A71" s="6" t="s">
        <v>91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">
        <v>51</v>
      </c>
      <c r="P71" s="7">
        <v>78</v>
      </c>
      <c r="Q71" s="7">
        <v>0</v>
      </c>
      <c r="R71" s="7">
        <v>78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</row>
    <row r="72" spans="1:26" ht="26.4" x14ac:dyDescent="0.3">
      <c r="A72" s="5" t="s">
        <v>92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">
        <v>52</v>
      </c>
      <c r="P72" s="7">
        <v>4</v>
      </c>
      <c r="Q72" s="7">
        <v>0</v>
      </c>
      <c r="R72" s="7">
        <v>4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</row>
    <row r="73" spans="1:26" ht="26.4" x14ac:dyDescent="0.3">
      <c r="A73" s="5" t="s">
        <v>93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3">
        <v>53</v>
      </c>
      <c r="P73" s="7">
        <v>29</v>
      </c>
      <c r="Q73" s="7">
        <v>0</v>
      </c>
      <c r="R73" s="7">
        <v>29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</row>
    <row r="74" spans="1:26" ht="26.4" x14ac:dyDescent="0.3">
      <c r="A74" s="6" t="s">
        <v>94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3">
        <v>54</v>
      </c>
      <c r="P74" s="7">
        <v>28</v>
      </c>
      <c r="Q74" s="7">
        <v>0</v>
      </c>
      <c r="R74" s="7">
        <v>28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</row>
    <row r="75" spans="1:26" ht="26.4" x14ac:dyDescent="0.3">
      <c r="A75" s="5" t="s">
        <v>95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3">
        <v>55</v>
      </c>
      <c r="P75" s="7">
        <v>40</v>
      </c>
      <c r="Q75" s="7">
        <v>0</v>
      </c>
      <c r="R75" s="7">
        <v>40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</row>
    <row r="76" spans="1:26" ht="26.4" x14ac:dyDescent="0.3">
      <c r="A76" s="6" t="s">
        <v>96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3">
        <v>56</v>
      </c>
      <c r="P76" s="7">
        <v>37</v>
      </c>
      <c r="Q76" s="7">
        <v>0</v>
      </c>
      <c r="R76" s="7">
        <v>37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</row>
    <row r="77" spans="1:26" ht="15.6" x14ac:dyDescent="0.3">
      <c r="A77" s="5" t="s">
        <v>97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3">
        <v>57</v>
      </c>
      <c r="P77" s="7">
        <v>9</v>
      </c>
      <c r="Q77" s="7">
        <v>0</v>
      </c>
      <c r="R77" s="7">
        <v>9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</row>
    <row r="78" spans="1:26" ht="39.6" x14ac:dyDescent="0.3">
      <c r="A78" s="6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3">
        <v>58</v>
      </c>
      <c r="P78" s="7">
        <v>2</v>
      </c>
      <c r="Q78" s="7">
        <v>0</v>
      </c>
      <c r="R78" s="7">
        <v>2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</row>
    <row r="79" spans="1:26" ht="15.6" x14ac:dyDescent="0.3">
      <c r="A79" s="6" t="s">
        <v>99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3">
        <v>59</v>
      </c>
      <c r="P79" s="7">
        <v>7</v>
      </c>
      <c r="Q79" s="7">
        <v>0</v>
      </c>
      <c r="R79" s="7">
        <v>7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</row>
    <row r="80" spans="1:26" ht="15.6" x14ac:dyDescent="0.3">
      <c r="A80" s="6" t="s">
        <v>100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">
        <v>60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</row>
    <row r="81" spans="1:26" ht="39.6" x14ac:dyDescent="0.3">
      <c r="A81" s="6" t="s">
        <v>101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">
        <v>61</v>
      </c>
      <c r="P81" s="7">
        <v>7</v>
      </c>
      <c r="Q81" s="7">
        <v>0</v>
      </c>
      <c r="R81" s="7">
        <v>7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</row>
    <row r="82" spans="1:26" ht="15.6" x14ac:dyDescent="0.3">
      <c r="A82" s="6" t="s">
        <v>102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">
        <v>62</v>
      </c>
      <c r="P82" s="7">
        <v>2</v>
      </c>
      <c r="Q82" s="7">
        <v>0</v>
      </c>
      <c r="R82" s="7">
        <v>2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</row>
    <row r="83" spans="1:26" ht="15.75" customHeight="1" x14ac:dyDescent="0.3">
      <c r="A83" s="6" t="s">
        <v>103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3">
        <v>63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</row>
    <row r="84" spans="1:26" ht="15.6" x14ac:dyDescent="0.3">
      <c r="A84" s="6" t="s">
        <v>104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3">
        <v>64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</row>
    <row r="85" spans="1:26" ht="26.4" x14ac:dyDescent="0.3">
      <c r="A85" s="5" t="s">
        <v>105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3">
        <v>65</v>
      </c>
      <c r="P85" s="7">
        <v>44</v>
      </c>
      <c r="Q85" s="7">
        <v>0</v>
      </c>
      <c r="R85" s="7">
        <v>44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</row>
    <row r="86" spans="1:26" ht="26.4" x14ac:dyDescent="0.3">
      <c r="A86" s="6" t="s">
        <v>106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3">
        <v>66</v>
      </c>
      <c r="P86" s="7">
        <v>39</v>
      </c>
      <c r="Q86" s="7">
        <v>0</v>
      </c>
      <c r="R86" s="7">
        <v>39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</row>
    <row r="87" spans="1:26" ht="15.6" x14ac:dyDescent="0.3">
      <c r="A87" s="5" t="s">
        <v>107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3">
        <v>67</v>
      </c>
      <c r="P87" s="7">
        <v>9</v>
      </c>
      <c r="Q87" s="7">
        <v>0</v>
      </c>
      <c r="R87" s="7">
        <v>9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</row>
    <row r="88" spans="1:26" ht="26.4" x14ac:dyDescent="0.3">
      <c r="A88" s="5" t="s">
        <v>108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3">
        <v>68</v>
      </c>
      <c r="P88" s="7">
        <v>9</v>
      </c>
      <c r="Q88" s="7">
        <v>0</v>
      </c>
      <c r="R88" s="7">
        <v>9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</row>
    <row r="89" spans="1:26" ht="26.4" x14ac:dyDescent="0.3">
      <c r="A89" s="5" t="s">
        <v>109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3">
        <v>69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</row>
    <row r="90" spans="1:26" ht="15.6" x14ac:dyDescent="0.3">
      <c r="A90" s="5" t="s">
        <v>27</v>
      </c>
      <c r="O90" s="3">
        <v>70</v>
      </c>
      <c r="P90" s="7">
        <v>9</v>
      </c>
      <c r="Q90" s="7">
        <v>0</v>
      </c>
      <c r="R90" s="7">
        <v>9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</row>
    <row r="91" spans="1:26" ht="26.4" x14ac:dyDescent="0.3">
      <c r="A91" s="5" t="s">
        <v>110</v>
      </c>
      <c r="O91" s="3">
        <v>71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</row>
    <row r="92" spans="1:26" ht="15.6" x14ac:dyDescent="0.3">
      <c r="A92" s="5" t="s">
        <v>28</v>
      </c>
      <c r="O92" s="3">
        <v>72</v>
      </c>
      <c r="P92" s="7">
        <v>9</v>
      </c>
      <c r="Q92" s="7">
        <v>0</v>
      </c>
      <c r="R92" s="7">
        <v>9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</row>
    <row r="93" spans="1:26" ht="15.75" customHeight="1" x14ac:dyDescent="0.3">
      <c r="A93" s="5" t="s">
        <v>29</v>
      </c>
      <c r="O93" s="3">
        <v>73</v>
      </c>
      <c r="P93" s="7">
        <v>5</v>
      </c>
      <c r="Q93" s="7">
        <v>0</v>
      </c>
      <c r="R93" s="7">
        <v>5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</row>
    <row r="94" spans="1:26" ht="15.6" x14ac:dyDescent="0.3">
      <c r="A94" s="5" t="s">
        <v>30</v>
      </c>
      <c r="O94" s="3">
        <v>74</v>
      </c>
      <c r="P94" s="7">
        <v>3</v>
      </c>
      <c r="Q94" s="7">
        <v>0</v>
      </c>
      <c r="R94" s="7">
        <v>3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</row>
    <row r="95" spans="1:26" ht="15.6" x14ac:dyDescent="0.3">
      <c r="A95" s="5" t="s">
        <v>111</v>
      </c>
      <c r="O95" s="3">
        <v>75</v>
      </c>
      <c r="P95" s="7">
        <v>154</v>
      </c>
      <c r="Q95" s="7">
        <v>0</v>
      </c>
      <c r="R95" s="7">
        <v>154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</row>
    <row r="96" spans="1:26" ht="15.6" x14ac:dyDescent="0.3">
      <c r="A96" s="5" t="s">
        <v>31</v>
      </c>
      <c r="O96" s="3">
        <v>76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</row>
    <row r="97" spans="1:26" ht="15.6" x14ac:dyDescent="0.3">
      <c r="A97" s="5" t="s">
        <v>112</v>
      </c>
      <c r="O97" s="3">
        <v>77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</row>
    <row r="98" spans="1:26" ht="15.6" x14ac:dyDescent="0.3">
      <c r="A98" s="5" t="s">
        <v>32</v>
      </c>
      <c r="O98" s="3">
        <v>78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</row>
    <row r="99" spans="1:26" ht="15.6" x14ac:dyDescent="0.3">
      <c r="A99" s="5" t="s">
        <v>33</v>
      </c>
      <c r="O99" s="3">
        <v>79</v>
      </c>
      <c r="P99" s="7">
        <v>7</v>
      </c>
      <c r="Q99" s="7">
        <v>0</v>
      </c>
      <c r="R99" s="7">
        <v>7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</row>
    <row r="100" spans="1:26" ht="26.4" x14ac:dyDescent="0.3">
      <c r="A100" s="5" t="s">
        <v>113</v>
      </c>
      <c r="O100" s="3">
        <v>80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</row>
    <row r="101" spans="1:26" ht="25.5" customHeight="1" x14ac:dyDescent="0.3">
      <c r="A101" s="5" t="s">
        <v>128</v>
      </c>
      <c r="O101" s="3">
        <v>81</v>
      </c>
      <c r="P101" s="7">
        <v>9</v>
      </c>
      <c r="Q101" s="7">
        <v>0</v>
      </c>
      <c r="R101" s="7">
        <v>9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</row>
  </sheetData>
  <sheetProtection password="A428" sheet="1" objects="1" scenarios="1" selectLockedCells="1"/>
  <mergeCells count="2">
    <mergeCell ref="A17:Z17"/>
    <mergeCell ref="A18:Z18"/>
  </mergeCells>
  <phoneticPr fontId="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10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Z45"/>
  <sheetViews>
    <sheetView showGridLines="0" topLeftCell="A17" workbookViewId="0">
      <selection activeCell="P21" sqref="P21"/>
    </sheetView>
  </sheetViews>
  <sheetFormatPr defaultColWidth="9.33203125" defaultRowHeight="13.2" x14ac:dyDescent="0.25"/>
  <cols>
    <col min="1" max="1" width="53.109375" style="1" customWidth="1"/>
    <col min="2" max="14" width="5.33203125" style="1" hidden="1" customWidth="1"/>
    <col min="15" max="15" width="7.44140625" style="1" bestFit="1" customWidth="1"/>
    <col min="16" max="22" width="12.77734375" style="1" customWidth="1"/>
    <col min="23" max="23" width="13.109375" style="1" customWidth="1"/>
    <col min="24" max="26" width="12.77734375" style="1" customWidth="1"/>
    <col min="27" max="16384" width="9.33203125" style="1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26" ht="39.9" customHeight="1" x14ac:dyDescent="0.25">
      <c r="A17" s="95" t="s">
        <v>120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x14ac:dyDescent="0.25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171.6" x14ac:dyDescent="0.25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 x14ac:dyDescent="0.2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6" x14ac:dyDescent="0.3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15.6" x14ac:dyDescent="0.3">
      <c r="A22" s="5" t="s">
        <v>71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26.4" x14ac:dyDescent="0.3">
      <c r="A23" s="6" t="s">
        <v>11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15.6" x14ac:dyDescent="0.3">
      <c r="A24" s="6" t="s">
        <v>12</v>
      </c>
      <c r="O24" s="31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" customHeight="1" x14ac:dyDescent="0.3">
      <c r="A25" s="6" t="s">
        <v>13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15.6" x14ac:dyDescent="0.3">
      <c r="A26" s="6" t="s">
        <v>14</v>
      </c>
      <c r="O26" s="31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6" x14ac:dyDescent="0.3">
      <c r="A27" s="6" t="s">
        <v>15</v>
      </c>
      <c r="O27" s="31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6" x14ac:dyDescent="0.3">
      <c r="A28" s="6" t="s">
        <v>38</v>
      </c>
      <c r="O28" s="31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15.6" x14ac:dyDescent="0.3">
      <c r="A29" s="5" t="s">
        <v>16</v>
      </c>
      <c r="O29" s="31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39.6" x14ac:dyDescent="0.3">
      <c r="A30" s="6" t="s">
        <v>116</v>
      </c>
      <c r="O30" s="31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39.6" x14ac:dyDescent="0.3">
      <c r="A31" s="6" t="s">
        <v>117</v>
      </c>
      <c r="O31" s="31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6" x14ac:dyDescent="0.3">
      <c r="A32" s="6" t="s">
        <v>39</v>
      </c>
      <c r="O32" s="31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6" x14ac:dyDescent="0.3">
      <c r="A33" s="6" t="s">
        <v>80</v>
      </c>
      <c r="O33" s="31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26.4" x14ac:dyDescent="0.3">
      <c r="A34" s="6" t="s">
        <v>81</v>
      </c>
      <c r="O34" s="31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6" x14ac:dyDescent="0.3">
      <c r="A35" s="6" t="s">
        <v>22</v>
      </c>
      <c r="O35" s="31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6" x14ac:dyDescent="0.3">
      <c r="A36" s="6" t="s">
        <v>23</v>
      </c>
      <c r="O36" s="31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26.4" x14ac:dyDescent="0.3">
      <c r="A37" s="5" t="s">
        <v>26</v>
      </c>
      <c r="O37" s="31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26.4" x14ac:dyDescent="0.3">
      <c r="A38" s="5" t="s">
        <v>118</v>
      </c>
      <c r="O38" s="31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15.75" customHeight="1" x14ac:dyDescent="0.3">
      <c r="A39" s="5" t="s">
        <v>97</v>
      </c>
      <c r="O39" s="31">
        <v>19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15.6" x14ac:dyDescent="0.3">
      <c r="A40" s="5" t="s">
        <v>28</v>
      </c>
      <c r="O40" s="31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15.75" customHeight="1" x14ac:dyDescent="0.3">
      <c r="A41" s="5" t="s">
        <v>29</v>
      </c>
      <c r="O41" s="31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15.6" x14ac:dyDescent="0.3">
      <c r="A42" s="5" t="s">
        <v>30</v>
      </c>
      <c r="O42" s="31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15.6" x14ac:dyDescent="0.3">
      <c r="A43" s="5" t="s">
        <v>119</v>
      </c>
      <c r="O43" s="31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15.6" x14ac:dyDescent="0.3">
      <c r="A44" s="5" t="s">
        <v>32</v>
      </c>
      <c r="O44" s="31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26.4" x14ac:dyDescent="0.3">
      <c r="A45" s="5" t="s">
        <v>113</v>
      </c>
      <c r="O45" s="31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</sheetData>
  <sheetProtection password="A428" sheet="1" objects="1" scenarios="1" selectLockedCells="1"/>
  <mergeCells count="2">
    <mergeCell ref="A17:Z17"/>
    <mergeCell ref="A18:Z18"/>
  </mergeCells>
  <phoneticPr fontId="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4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Z45"/>
  <sheetViews>
    <sheetView showGridLines="0" topLeftCell="A17" workbookViewId="0">
      <selection activeCell="P21" sqref="P21"/>
    </sheetView>
  </sheetViews>
  <sheetFormatPr defaultColWidth="9.33203125" defaultRowHeight="13.2" x14ac:dyDescent="0.25"/>
  <cols>
    <col min="1" max="1" width="53.109375" style="1" customWidth="1"/>
    <col min="2" max="14" width="5.33203125" style="1" hidden="1" customWidth="1"/>
    <col min="15" max="15" width="7.44140625" style="1" bestFit="1" customWidth="1"/>
    <col min="16" max="22" width="12.77734375" style="1" customWidth="1"/>
    <col min="23" max="23" width="13.109375" style="1" customWidth="1"/>
    <col min="24" max="26" width="12.77734375" style="1" customWidth="1"/>
    <col min="27" max="16384" width="9.33203125" style="1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26" ht="39.9" customHeight="1" x14ac:dyDescent="0.25">
      <c r="A17" s="95" t="s">
        <v>121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x14ac:dyDescent="0.25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171.6" x14ac:dyDescent="0.25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 x14ac:dyDescent="0.2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6" x14ac:dyDescent="0.3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15.6" x14ac:dyDescent="0.3">
      <c r="A22" s="5" t="s">
        <v>71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26.4" x14ac:dyDescent="0.3">
      <c r="A23" s="6" t="s">
        <v>11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15.6" x14ac:dyDescent="0.3">
      <c r="A24" s="6" t="s">
        <v>12</v>
      </c>
      <c r="O24" s="31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" customHeight="1" x14ac:dyDescent="0.3">
      <c r="A25" s="6" t="s">
        <v>13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15.6" x14ac:dyDescent="0.3">
      <c r="A26" s="6" t="s">
        <v>14</v>
      </c>
      <c r="O26" s="31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6" x14ac:dyDescent="0.3">
      <c r="A27" s="6" t="s">
        <v>15</v>
      </c>
      <c r="O27" s="31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6" x14ac:dyDescent="0.3">
      <c r="A28" s="6" t="s">
        <v>38</v>
      </c>
      <c r="O28" s="31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15.6" x14ac:dyDescent="0.3">
      <c r="A29" s="5" t="s">
        <v>16</v>
      </c>
      <c r="O29" s="31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39.6" x14ac:dyDescent="0.3">
      <c r="A30" s="6" t="s">
        <v>116</v>
      </c>
      <c r="O30" s="31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39.6" x14ac:dyDescent="0.3">
      <c r="A31" s="6" t="s">
        <v>117</v>
      </c>
      <c r="O31" s="31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6" x14ac:dyDescent="0.3">
      <c r="A32" s="6" t="s">
        <v>39</v>
      </c>
      <c r="O32" s="31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6" x14ac:dyDescent="0.3">
      <c r="A33" s="6" t="s">
        <v>80</v>
      </c>
      <c r="O33" s="31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26.4" x14ac:dyDescent="0.3">
      <c r="A34" s="6" t="s">
        <v>81</v>
      </c>
      <c r="O34" s="31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6" x14ac:dyDescent="0.3">
      <c r="A35" s="6" t="s">
        <v>22</v>
      </c>
      <c r="O35" s="31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6" x14ac:dyDescent="0.3">
      <c r="A36" s="6" t="s">
        <v>23</v>
      </c>
      <c r="O36" s="31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26.4" x14ac:dyDescent="0.3">
      <c r="A37" s="5" t="s">
        <v>26</v>
      </c>
      <c r="O37" s="31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26.4" x14ac:dyDescent="0.3">
      <c r="A38" s="5" t="s">
        <v>118</v>
      </c>
      <c r="O38" s="31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15.75" customHeight="1" x14ac:dyDescent="0.3">
      <c r="A39" s="5" t="s">
        <v>97</v>
      </c>
      <c r="O39" s="31">
        <v>19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15.6" x14ac:dyDescent="0.3">
      <c r="A40" s="5" t="s">
        <v>28</v>
      </c>
      <c r="O40" s="31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15.75" customHeight="1" x14ac:dyDescent="0.3">
      <c r="A41" s="5" t="s">
        <v>29</v>
      </c>
      <c r="O41" s="31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15.6" x14ac:dyDescent="0.3">
      <c r="A42" s="5" t="s">
        <v>30</v>
      </c>
      <c r="O42" s="31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15.6" x14ac:dyDescent="0.3">
      <c r="A43" s="5" t="s">
        <v>119</v>
      </c>
      <c r="O43" s="31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15.6" x14ac:dyDescent="0.3">
      <c r="A44" s="5" t="s">
        <v>32</v>
      </c>
      <c r="O44" s="31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26.4" x14ac:dyDescent="0.3">
      <c r="A45" s="5" t="s">
        <v>113</v>
      </c>
      <c r="O45" s="31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</sheetData>
  <sheetProtection password="A428" sheet="1" objects="1" scenarios="1" selectLockedCells="1"/>
  <mergeCells count="2">
    <mergeCell ref="A17:Z17"/>
    <mergeCell ref="A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4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pageSetUpPr fitToPage="1"/>
  </sheetPr>
  <dimension ref="A1:W29"/>
  <sheetViews>
    <sheetView showGridLines="0" topLeftCell="A17" workbookViewId="0">
      <selection activeCell="S28" sqref="S28:U28"/>
    </sheetView>
  </sheetViews>
  <sheetFormatPr defaultRowHeight="13.2" x14ac:dyDescent="0.25"/>
  <cols>
    <col min="1" max="1" width="73.77734375" bestFit="1" customWidth="1"/>
    <col min="2" max="14" width="3.33203125" hidden="1" customWidth="1"/>
    <col min="15" max="15" width="7.44140625" bestFit="1" customWidth="1"/>
    <col min="16" max="16" width="15.77734375" customWidth="1"/>
    <col min="17" max="17" width="11.77734375" customWidth="1"/>
    <col min="18" max="18" width="2.77734375" customWidth="1"/>
    <col min="19" max="21" width="11.77734375" customWidth="1"/>
    <col min="22" max="22" width="2.77734375" customWidth="1"/>
    <col min="23" max="23" width="12.77734375" customWidth="1"/>
  </cols>
  <sheetData>
    <row r="1" spans="1:16" ht="12.75" hidden="1" customHeight="1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2.75" hidden="1" customHeigh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2.75" hidden="1" customHeight="1" x14ac:dyDescent="0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2.75" hidden="1" customHeight="1" x14ac:dyDescent="0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12.75" hidden="1" customHeight="1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ht="12.75" hidden="1" customHeight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12.75" hidden="1" customHeigh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</row>
    <row r="8" spans="1:16" ht="12.75" hidden="1" customHeight="1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hidden="1" customHeight="1" x14ac:dyDescent="0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1:16" ht="12.75" hidden="1" customHeight="1" x14ac:dyDescent="0.2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6" ht="12.75" hidden="1" customHeight="1" x14ac:dyDescent="0.2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1:16" ht="12.75" hidden="1" customHeight="1" x14ac:dyDescent="0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1:16" ht="12.75" hidden="1" customHeight="1" x14ac:dyDescent="0.2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1:16" ht="12.75" hidden="1" customHeight="1" x14ac:dyDescent="0.2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1:16" ht="12.75" hidden="1" customHeight="1" x14ac:dyDescent="0.2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1:16" ht="12.75" hidden="1" customHeight="1" x14ac:dyDescent="0.2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1:23" ht="20.100000000000001" customHeight="1" x14ac:dyDescent="0.25">
      <c r="A17" s="100" t="s">
        <v>60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23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23" ht="26.4" x14ac:dyDescent="0.25">
      <c r="A19" s="26" t="s">
        <v>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3" t="s">
        <v>1</v>
      </c>
      <c r="P19" s="26" t="s">
        <v>59</v>
      </c>
    </row>
    <row r="20" spans="1:23" x14ac:dyDescent="0.25">
      <c r="A20" s="26">
        <v>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>
        <v>2</v>
      </c>
      <c r="P20" s="26">
        <v>3</v>
      </c>
    </row>
    <row r="21" spans="1:23" ht="27" x14ac:dyDescent="0.3">
      <c r="A21" s="27" t="s">
        <v>135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6">
        <v>82</v>
      </c>
      <c r="P21" s="30">
        <v>0</v>
      </c>
    </row>
    <row r="24" spans="1:23" s="1" customFormat="1" ht="26.4" x14ac:dyDescent="0.25">
      <c r="A24" s="28" t="s">
        <v>66</v>
      </c>
    </row>
    <row r="25" spans="1:23" s="1" customFormat="1" ht="15.6" x14ac:dyDescent="0.3">
      <c r="A25" s="29" t="s">
        <v>67</v>
      </c>
      <c r="O25" s="96" t="s">
        <v>138</v>
      </c>
      <c r="P25" s="96"/>
      <c r="Q25" s="96"/>
      <c r="S25" s="96" t="s">
        <v>139</v>
      </c>
      <c r="T25" s="96"/>
      <c r="U25" s="96"/>
      <c r="W25" s="8"/>
    </row>
    <row r="26" spans="1:23" s="1" customFormat="1" x14ac:dyDescent="0.25">
      <c r="O26" s="97" t="s">
        <v>61</v>
      </c>
      <c r="P26" s="97"/>
      <c r="Q26" s="97"/>
      <c r="S26" s="97" t="s">
        <v>62</v>
      </c>
      <c r="T26" s="97"/>
      <c r="U26" s="97"/>
      <c r="W26" s="25" t="s">
        <v>63</v>
      </c>
    </row>
    <row r="27" spans="1:23" s="1" customFormat="1" x14ac:dyDescent="0.25"/>
    <row r="28" spans="1:23" s="1" customFormat="1" ht="15.6" x14ac:dyDescent="0.3">
      <c r="O28" s="96" t="s">
        <v>140</v>
      </c>
      <c r="P28" s="96"/>
      <c r="Q28" s="96"/>
      <c r="S28" s="98">
        <v>42271</v>
      </c>
      <c r="T28" s="98"/>
      <c r="U28" s="98"/>
    </row>
    <row r="29" spans="1:23" s="1" customFormat="1" x14ac:dyDescent="0.25">
      <c r="O29" s="97" t="s">
        <v>64</v>
      </c>
      <c r="P29" s="97"/>
      <c r="Q29" s="97"/>
      <c r="S29" s="97" t="s">
        <v>65</v>
      </c>
      <c r="T29" s="97"/>
      <c r="U29" s="97"/>
    </row>
  </sheetData>
  <sheetProtection password="A428" sheet="1" objects="1" scenarios="1" selectLockedCells="1"/>
  <mergeCells count="26">
    <mergeCell ref="A6:P6"/>
    <mergeCell ref="A1:P1"/>
    <mergeCell ref="A2:P2"/>
    <mergeCell ref="A3:P3"/>
    <mergeCell ref="A4:P4"/>
    <mergeCell ref="A5:P5"/>
    <mergeCell ref="A18:P18"/>
    <mergeCell ref="A7:P7"/>
    <mergeCell ref="A8:P8"/>
    <mergeCell ref="A9:P9"/>
    <mergeCell ref="A10:P10"/>
    <mergeCell ref="A11:P11"/>
    <mergeCell ref="A12:P12"/>
    <mergeCell ref="A13:P13"/>
    <mergeCell ref="A14:P14"/>
    <mergeCell ref="A15:P15"/>
    <mergeCell ref="A16:P16"/>
    <mergeCell ref="A17:P17"/>
    <mergeCell ref="O25:Q25"/>
    <mergeCell ref="S25:U25"/>
    <mergeCell ref="O29:Q29"/>
    <mergeCell ref="S29:U29"/>
    <mergeCell ref="O26:Q26"/>
    <mergeCell ref="S26:U26"/>
    <mergeCell ref="O28:Q28"/>
    <mergeCell ref="S28:U28"/>
  </mergeCells>
  <phoneticPr fontId="10" type="noConversion"/>
  <dataValidations count="1">
    <dataValidation type="whole" allowBlank="1" showInputMessage="1" showErrorMessage="1" sqref="P21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scale="95" orientation="landscape" blackAndWhite="1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>
      <selection activeCell="F8" sqref="F8"/>
    </sheetView>
  </sheetViews>
  <sheetFormatPr defaultRowHeight="13.2" x14ac:dyDescent="0.25"/>
  <sheetData/>
  <phoneticPr fontId="1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3.2" x14ac:dyDescent="0.25"/>
  <sheetData/>
  <phoneticPr fontId="1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166eb0-c3f2-4116-b942-42f93c0d30c0">6Q454C4S776C-899-39</_dlc_DocId>
    <_dlc_DocIdUrl xmlns="fb166eb0-c3f2-4116-b942-42f93c0d30c0">
      <Url>http://www.eduportal44.ru/Neya/_layouts/15/DocIdRedir.aspx?ID=6Q454C4S776C-899-39</Url>
      <Description>6Q454C4S776C-899-39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6373B8E4311734982305F7A4E8C3509" ma:contentTypeVersion="0" ma:contentTypeDescription="Создание документа." ma:contentTypeScope="" ma:versionID="9ce2377122d082fec420eabd53b2eef5">
  <xsd:schema xmlns:xsd="http://www.w3.org/2001/XMLSchema" xmlns:xs="http://www.w3.org/2001/XMLSchema" xmlns:p="http://schemas.microsoft.com/office/2006/metadata/properties" xmlns:ns2="fb166eb0-c3f2-4116-b942-42f93c0d30c0" targetNamespace="http://schemas.microsoft.com/office/2006/metadata/properties" ma:root="true" ma:fieldsID="71a61ae3c2f6dde2858f8a49f0181460" ns2:_="">
    <xsd:import namespace="fb166eb0-c3f2-4116-b942-42f93c0d30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66eb0-c3f2-4116-b942-42f93c0d30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7EBFADC-BB14-4F29-B999-54413CB09BC9}"/>
</file>

<file path=customXml/itemProps2.xml><?xml version="1.0" encoding="utf-8"?>
<ds:datastoreItem xmlns:ds="http://schemas.openxmlformats.org/officeDocument/2006/customXml" ds:itemID="{2D482C09-0DA0-48B6-86B7-2109C1694B09}"/>
</file>

<file path=customXml/itemProps3.xml><?xml version="1.0" encoding="utf-8"?>
<ds:datastoreItem xmlns:ds="http://schemas.openxmlformats.org/officeDocument/2006/customXml" ds:itemID="{5C54B9EC-3409-4560-9FA7-8E138D5EBB16}"/>
</file>

<file path=customXml/itemProps4.xml><?xml version="1.0" encoding="utf-8"?>
<ds:datastoreItem xmlns:ds="http://schemas.openxmlformats.org/officeDocument/2006/customXml" ds:itemID="{1C24FA10-5A0E-4370-81AC-3EA7060FA2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</vt:i4>
      </vt:variant>
    </vt:vector>
  </HeadingPairs>
  <TitlesOfParts>
    <vt:vector size="27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Флак</vt:lpstr>
      <vt:lpstr>Spravochnik</vt:lpstr>
      <vt:lpstr>data_r_1</vt:lpstr>
      <vt:lpstr>data_r_2</vt:lpstr>
      <vt:lpstr>data_r_3</vt:lpstr>
      <vt:lpstr>data_r_4</vt:lpstr>
      <vt:lpstr>data_r_5</vt:lpstr>
      <vt:lpstr>P_1</vt:lpstr>
      <vt:lpstr>P_2</vt:lpstr>
      <vt:lpstr>P_3</vt:lpstr>
      <vt:lpstr>P_4</vt:lpstr>
      <vt:lpstr>P_5</vt:lpstr>
      <vt:lpstr>P_6</vt:lpstr>
      <vt:lpstr>razdel_01</vt:lpstr>
      <vt:lpstr>razdel_02</vt:lpstr>
      <vt:lpstr>razdel_03</vt:lpstr>
      <vt:lpstr>razdel_04</vt:lpstr>
      <vt:lpstr>razdel_05</vt:lpstr>
      <vt:lpstr>Year</vt:lpstr>
      <vt:lpstr>'Раздел 1'!Заголовки_для_печати</vt:lpstr>
      <vt:lpstr>'Раздел 2'!Заголовки_для_печати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Windows User</cp:lastModifiedBy>
  <cp:lastPrinted>2013-08-06T12:14:10Z</cp:lastPrinted>
  <dcterms:created xsi:type="dcterms:W3CDTF">2009-08-12T13:08:17Z</dcterms:created>
  <dcterms:modified xsi:type="dcterms:W3CDTF">2015-09-29T06:00:17Z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  <property fmtid="{D5CDD505-2E9C-101B-9397-08002B2CF9AE}" pid="3" name="ContentTypeId">
    <vt:lpwstr>0x01010056373B8E4311734982305F7A4E8C3509</vt:lpwstr>
  </property>
  <property fmtid="{D5CDD505-2E9C-101B-9397-08002B2CF9AE}" pid="4" name="_dlc_DocIdItemGuid">
    <vt:lpwstr>f6618b75-8ff4-44e9-b3be-8ef99cd2baa6</vt:lpwstr>
  </property>
</Properties>
</file>